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75" windowWidth="18195" windowHeight="11760" tabRatio="722" activeTab="2"/>
  </bookViews>
  <sheets>
    <sheet name="Notes" sheetId="3" r:id="rId1"/>
    <sheet name="Figure 1" sheetId="1" r:id="rId2"/>
    <sheet name="Figure 2" sheetId="8" r:id="rId3"/>
    <sheet name="Figure 3" sheetId="5" r:id="rId4"/>
    <sheet name="Figure 4" sheetId="9" r:id="rId5"/>
  </sheets>
  <calcPr calcId="145621"/>
</workbook>
</file>

<file path=xl/calcChain.xml><?xml version="1.0" encoding="utf-8"?>
<calcChain xmlns="http://schemas.openxmlformats.org/spreadsheetml/2006/main">
  <c r="C27" i="1" l="1"/>
  <c r="B27" i="1"/>
  <c r="D27" i="1"/>
  <c r="C50" i="1" l="1"/>
  <c r="D50" i="1"/>
  <c r="B50" i="1"/>
</calcChain>
</file>

<file path=xl/sharedStrings.xml><?xml version="1.0" encoding="utf-8"?>
<sst xmlns="http://schemas.openxmlformats.org/spreadsheetml/2006/main" count="1894" uniqueCount="1118">
  <si>
    <t>White British</t>
  </si>
  <si>
    <t>White Irish</t>
  </si>
  <si>
    <t>White Gypsy or Irish Traveller</t>
  </si>
  <si>
    <t>White Other</t>
  </si>
  <si>
    <t>Mixed White and Caribbean</t>
  </si>
  <si>
    <t>Mixed White and Africa</t>
  </si>
  <si>
    <t>Mixed White and Asian</t>
  </si>
  <si>
    <t>Mixed Other</t>
  </si>
  <si>
    <t>Indian</t>
  </si>
  <si>
    <t>Pakistani</t>
  </si>
  <si>
    <t>Bangladehi</t>
  </si>
  <si>
    <t>Chinese</t>
  </si>
  <si>
    <t>Other Asian</t>
  </si>
  <si>
    <t>African</t>
  </si>
  <si>
    <t>Caribbean</t>
  </si>
  <si>
    <t>Black Other</t>
  </si>
  <si>
    <t>Arab</t>
  </si>
  <si>
    <t>Any Other Ethnic Group</t>
  </si>
  <si>
    <t>Owned</t>
  </si>
  <si>
    <t>Social Rented</t>
  </si>
  <si>
    <t>Private Rented</t>
  </si>
  <si>
    <t>Number of HRPs</t>
  </si>
  <si>
    <t>Percent of Ethnic Group (HRPs)</t>
  </si>
  <si>
    <t>White</t>
  </si>
  <si>
    <t>Bangladeshi</t>
  </si>
  <si>
    <t>Total</t>
  </si>
  <si>
    <t>Mixed White and African</t>
  </si>
  <si>
    <t>ENGLAND AND WALES</t>
  </si>
  <si>
    <t>Nissa Finney (last updated 17.09.13)</t>
  </si>
  <si>
    <t>Figure 1: Variation in housing tenure between ethnic groups</t>
  </si>
  <si>
    <t>2011, percent of each ethnic group (household reference persons)</t>
  </si>
  <si>
    <t xml:space="preserve">Figure 2: Increase in private renting and decrease in home ownership and social housing, 1991-2001-2011 </t>
  </si>
  <si>
    <t>Figure 3: Variation in housing tenure between ethnic groups, for young adults</t>
  </si>
  <si>
    <t xml:space="preserve">2011, aged 25-34, percent of each ethnic group (household reference persons) </t>
  </si>
  <si>
    <t>Black Caribbean</t>
  </si>
  <si>
    <t>Black African</t>
  </si>
  <si>
    <t>LA_NAME</t>
  </si>
  <si>
    <t>ONS2011code</t>
  </si>
  <si>
    <t>PrivRent_WhitIrish</t>
  </si>
  <si>
    <t>PrivRent_GypsyTrav</t>
  </si>
  <si>
    <t>PrivRent_WhitOth</t>
  </si>
  <si>
    <t>PrivRent_MixedWhitCar</t>
  </si>
  <si>
    <t>PrivRent_MixedWhitAfr</t>
  </si>
  <si>
    <t>PrivRent_MixedWhitAsi</t>
  </si>
  <si>
    <t>PrivRent_MixedOther</t>
  </si>
  <si>
    <t>PrivRent_Indian</t>
  </si>
  <si>
    <t>PrivRent_Pakistani</t>
  </si>
  <si>
    <t>PrivRent_Bangla</t>
  </si>
  <si>
    <t>PrivRent_Chinese</t>
  </si>
  <si>
    <t>PrivRent_AsianOth</t>
  </si>
  <si>
    <t>PrivRent_African</t>
  </si>
  <si>
    <t>PrivRent_Caribb</t>
  </si>
  <si>
    <t>PrivRent_BlackOth</t>
  </si>
  <si>
    <t>PrivRent_Arab</t>
  </si>
  <si>
    <t>00AA</t>
  </si>
  <si>
    <t>City of London</t>
  </si>
  <si>
    <t>London</t>
  </si>
  <si>
    <t>E09000001</t>
  </si>
  <si>
    <t>00AB</t>
  </si>
  <si>
    <t>Barking &amp; Dagenham</t>
  </si>
  <si>
    <t>E09000002</t>
  </si>
  <si>
    <t>00AC</t>
  </si>
  <si>
    <t>Barnet</t>
  </si>
  <si>
    <t>E09000003</t>
  </si>
  <si>
    <t>00AD</t>
  </si>
  <si>
    <t>Bexley</t>
  </si>
  <si>
    <t>E09000004</t>
  </si>
  <si>
    <t>00AE</t>
  </si>
  <si>
    <t>Brent</t>
  </si>
  <si>
    <t>E09000005</t>
  </si>
  <si>
    <t>00AF</t>
  </si>
  <si>
    <t>Bromley</t>
  </si>
  <si>
    <t>E09000006</t>
  </si>
  <si>
    <t>00AG</t>
  </si>
  <si>
    <t>Camden</t>
  </si>
  <si>
    <t>E09000007</t>
  </si>
  <si>
    <t>00AH</t>
  </si>
  <si>
    <t>Croydon</t>
  </si>
  <si>
    <t>E09000008</t>
  </si>
  <si>
    <t>00AJ</t>
  </si>
  <si>
    <t>Ealing</t>
  </si>
  <si>
    <t>E09000009</t>
  </si>
  <si>
    <t>00AK</t>
  </si>
  <si>
    <t>Enfield</t>
  </si>
  <si>
    <t>E09000010</t>
  </si>
  <si>
    <t>00AL</t>
  </si>
  <si>
    <t>Greenwich</t>
  </si>
  <si>
    <t>E09000011</t>
  </si>
  <si>
    <t>00AM</t>
  </si>
  <si>
    <t>Hackney</t>
  </si>
  <si>
    <t>E09000012</t>
  </si>
  <si>
    <t>00AN</t>
  </si>
  <si>
    <t>Hammersmith &amp; Fulham</t>
  </si>
  <si>
    <t>E09000013</t>
  </si>
  <si>
    <t>00AP</t>
  </si>
  <si>
    <t>Haringey</t>
  </si>
  <si>
    <t>E09000014</t>
  </si>
  <si>
    <t>00AQ</t>
  </si>
  <si>
    <t>Harrow</t>
  </si>
  <si>
    <t>E09000015</t>
  </si>
  <si>
    <t>00AR</t>
  </si>
  <si>
    <t>Havering</t>
  </si>
  <si>
    <t>E09000016</t>
  </si>
  <si>
    <t>00AS</t>
  </si>
  <si>
    <t>Hillingdon</t>
  </si>
  <si>
    <t>E09000017</t>
  </si>
  <si>
    <t>00AT</t>
  </si>
  <si>
    <t>Hounslow</t>
  </si>
  <si>
    <t>E09000018</t>
  </si>
  <si>
    <t>00AU</t>
  </si>
  <si>
    <t>Islington</t>
  </si>
  <si>
    <t>E09000019</t>
  </si>
  <si>
    <t>00AW</t>
  </si>
  <si>
    <t>Kensington &amp; Chelsea</t>
  </si>
  <si>
    <t>E09000020</t>
  </si>
  <si>
    <t>00AX</t>
  </si>
  <si>
    <t>Kingston upon Thames</t>
  </si>
  <si>
    <t>E09000021</t>
  </si>
  <si>
    <t>00AY</t>
  </si>
  <si>
    <t>Lambeth</t>
  </si>
  <si>
    <t>E09000022</t>
  </si>
  <si>
    <t>00AZ</t>
  </si>
  <si>
    <t>Lewisham</t>
  </si>
  <si>
    <t>E09000023</t>
  </si>
  <si>
    <t>00BA</t>
  </si>
  <si>
    <t>Merton</t>
  </si>
  <si>
    <t>E09000024</t>
  </si>
  <si>
    <t>00BB</t>
  </si>
  <si>
    <t>Newham</t>
  </si>
  <si>
    <t>E09000025</t>
  </si>
  <si>
    <t>00BC</t>
  </si>
  <si>
    <t>Redbridge</t>
  </si>
  <si>
    <t>E09000026</t>
  </si>
  <si>
    <t>00BD</t>
  </si>
  <si>
    <t>Richmond upon Thames</t>
  </si>
  <si>
    <t>E09000027</t>
  </si>
  <si>
    <t>00BE</t>
  </si>
  <si>
    <t>Southwark</t>
  </si>
  <si>
    <t>E09000028</t>
  </si>
  <si>
    <t>00BF</t>
  </si>
  <si>
    <t>Sutton</t>
  </si>
  <si>
    <t>E09000029</t>
  </si>
  <si>
    <t>00BG</t>
  </si>
  <si>
    <t>Tower Hamlets</t>
  </si>
  <si>
    <t>E09000030</t>
  </si>
  <si>
    <t>00BH</t>
  </si>
  <si>
    <t>Waltham Forest</t>
  </si>
  <si>
    <t>E09000031</t>
  </si>
  <si>
    <t>00BJ</t>
  </si>
  <si>
    <t>Wandsworth</t>
  </si>
  <si>
    <t>E09000032</t>
  </si>
  <si>
    <t>00BK</t>
  </si>
  <si>
    <t>Westminster</t>
  </si>
  <si>
    <t>E09000033</t>
  </si>
  <si>
    <t>00BL</t>
  </si>
  <si>
    <t>Bolton</t>
  </si>
  <si>
    <t>North West</t>
  </si>
  <si>
    <t>E08000001</t>
  </si>
  <si>
    <t>00BM</t>
  </si>
  <si>
    <t>Bury</t>
  </si>
  <si>
    <t>E08000002</t>
  </si>
  <si>
    <t>00BN</t>
  </si>
  <si>
    <t>Manchester</t>
  </si>
  <si>
    <t>E08000003</t>
  </si>
  <si>
    <t>00BP</t>
  </si>
  <si>
    <t>Oldham</t>
  </si>
  <si>
    <t>E08000004</t>
  </si>
  <si>
    <t>00BQ</t>
  </si>
  <si>
    <t>Rochdale</t>
  </si>
  <si>
    <t>E08000005</t>
  </si>
  <si>
    <t>00BR</t>
  </si>
  <si>
    <t>Salford</t>
  </si>
  <si>
    <t>E08000006</t>
  </si>
  <si>
    <t>00BS</t>
  </si>
  <si>
    <t>Stockport</t>
  </si>
  <si>
    <t>E08000007</t>
  </si>
  <si>
    <t>00BT</t>
  </si>
  <si>
    <t>Tameside</t>
  </si>
  <si>
    <t>E08000008</t>
  </si>
  <si>
    <t>00BU</t>
  </si>
  <si>
    <t>Trafford</t>
  </si>
  <si>
    <t>E08000009</t>
  </si>
  <si>
    <t>00BW</t>
  </si>
  <si>
    <t>Wigan</t>
  </si>
  <si>
    <t>E08000010</t>
  </si>
  <si>
    <t>00BX</t>
  </si>
  <si>
    <t>Knowsley</t>
  </si>
  <si>
    <t>E08000011</t>
  </si>
  <si>
    <t>00BY</t>
  </si>
  <si>
    <t>Liverpool</t>
  </si>
  <si>
    <t>E08000012</t>
  </si>
  <si>
    <t>00BZ</t>
  </si>
  <si>
    <t>St Helens</t>
  </si>
  <si>
    <t>E08000013</t>
  </si>
  <si>
    <t>00CA</t>
  </si>
  <si>
    <t>Sefton</t>
  </si>
  <si>
    <t>E08000014</t>
  </si>
  <si>
    <t>00CB</t>
  </si>
  <si>
    <t>Wirral</t>
  </si>
  <si>
    <t>E08000015</t>
  </si>
  <si>
    <t>00CC</t>
  </si>
  <si>
    <t>Barnsley</t>
  </si>
  <si>
    <t>Yorkshire and the Humber</t>
  </si>
  <si>
    <t>E08000016</t>
  </si>
  <si>
    <t>00CE</t>
  </si>
  <si>
    <t>Doncaster</t>
  </si>
  <si>
    <t>E08000017</t>
  </si>
  <si>
    <t>00CF</t>
  </si>
  <si>
    <t>Rotherham</t>
  </si>
  <si>
    <t>E08000018</t>
  </si>
  <si>
    <t>00CG</t>
  </si>
  <si>
    <t>Sheffield</t>
  </si>
  <si>
    <t>E08000019</t>
  </si>
  <si>
    <t>00CH</t>
  </si>
  <si>
    <t>Gateshead</t>
  </si>
  <si>
    <t>North East</t>
  </si>
  <si>
    <t>E08000020</t>
  </si>
  <si>
    <t>00CJ</t>
  </si>
  <si>
    <t>Newcastle upon Tyne</t>
  </si>
  <si>
    <t>E08000021</t>
  </si>
  <si>
    <t>00CK</t>
  </si>
  <si>
    <t>North Tyneside</t>
  </si>
  <si>
    <t>E08000022</t>
  </si>
  <si>
    <t>00CL</t>
  </si>
  <si>
    <t>South Tyneside</t>
  </si>
  <si>
    <t>E08000023</t>
  </si>
  <si>
    <t>00CM</t>
  </si>
  <si>
    <t>Sunderland</t>
  </si>
  <si>
    <t>E08000024</t>
  </si>
  <si>
    <t>00CN</t>
  </si>
  <si>
    <t>Birmingham</t>
  </si>
  <si>
    <t>West Midlands</t>
  </si>
  <si>
    <t>E08000025</t>
  </si>
  <si>
    <t>00CQ</t>
  </si>
  <si>
    <t>Coventry</t>
  </si>
  <si>
    <t>E08000026</t>
  </si>
  <si>
    <t>00CR</t>
  </si>
  <si>
    <t>Dudley</t>
  </si>
  <si>
    <t>E08000027</t>
  </si>
  <si>
    <t>00CS</t>
  </si>
  <si>
    <t>Sandwell</t>
  </si>
  <si>
    <t>E08000028</t>
  </si>
  <si>
    <t>00CT</t>
  </si>
  <si>
    <t>Solihull</t>
  </si>
  <si>
    <t>E08000029</t>
  </si>
  <si>
    <t>00CU</t>
  </si>
  <si>
    <t>Walsall</t>
  </si>
  <si>
    <t>E08000030</t>
  </si>
  <si>
    <t>00CW</t>
  </si>
  <si>
    <t>Wolverhampton</t>
  </si>
  <si>
    <t>E08000031</t>
  </si>
  <si>
    <t>00CX</t>
  </si>
  <si>
    <t>Bradford</t>
  </si>
  <si>
    <t>E08000032</t>
  </si>
  <si>
    <t>00CY</t>
  </si>
  <si>
    <t>Calderdale</t>
  </si>
  <si>
    <t>E08000033</t>
  </si>
  <si>
    <t>00CZ</t>
  </si>
  <si>
    <t>Kirklees</t>
  </si>
  <si>
    <t>E08000034</t>
  </si>
  <si>
    <t>00DA</t>
  </si>
  <si>
    <t>Leeds</t>
  </si>
  <si>
    <t>E08000035</t>
  </si>
  <si>
    <t>00DB</t>
  </si>
  <si>
    <t>Wakefield</t>
  </si>
  <si>
    <t>E08000036</t>
  </si>
  <si>
    <t>00EB</t>
  </si>
  <si>
    <t>Hartlepool</t>
  </si>
  <si>
    <t>E06000001</t>
  </si>
  <si>
    <t>00EC</t>
  </si>
  <si>
    <t>Middlesbrough</t>
  </si>
  <si>
    <t>E06000002</t>
  </si>
  <si>
    <t>00EE</t>
  </si>
  <si>
    <t>Redcar &amp; Cleveland</t>
  </si>
  <si>
    <t>E06000003</t>
  </si>
  <si>
    <t>00EF</t>
  </si>
  <si>
    <t>Stockton-on-Tees</t>
  </si>
  <si>
    <t>E06000004</t>
  </si>
  <si>
    <t>00EH</t>
  </si>
  <si>
    <t>Darlington</t>
  </si>
  <si>
    <t>E06000005</t>
  </si>
  <si>
    <t>00EJ</t>
  </si>
  <si>
    <t>County Durham</t>
  </si>
  <si>
    <t>E06000047</t>
  </si>
  <si>
    <t>00EM</t>
  </si>
  <si>
    <t>Northumberland</t>
  </si>
  <si>
    <t>E06000048</t>
  </si>
  <si>
    <t>00EQ</t>
  </si>
  <si>
    <t>Cheshire East</t>
  </si>
  <si>
    <t>E06000049</t>
  </si>
  <si>
    <t>00ET</t>
  </si>
  <si>
    <t>Halton</t>
  </si>
  <si>
    <t>E06000006</t>
  </si>
  <si>
    <t>00EU</t>
  </si>
  <si>
    <t>Warrington</t>
  </si>
  <si>
    <t>E06000007</t>
  </si>
  <si>
    <t>00EW</t>
  </si>
  <si>
    <t>Cheshire West and Chester</t>
  </si>
  <si>
    <t>E06000050</t>
  </si>
  <si>
    <t>00EX</t>
  </si>
  <si>
    <t>Blackburn with Darwen</t>
  </si>
  <si>
    <t>E06000008</t>
  </si>
  <si>
    <t>00EY</t>
  </si>
  <si>
    <t>Blackpool</t>
  </si>
  <si>
    <t>E06000009</t>
  </si>
  <si>
    <t>00FA</t>
  </si>
  <si>
    <t>Kingston upon Hull</t>
  </si>
  <si>
    <t>E06000010</t>
  </si>
  <si>
    <t>00FB</t>
  </si>
  <si>
    <t>East Riding of Yorkshire</t>
  </si>
  <si>
    <t>E06000011</t>
  </si>
  <si>
    <t>00FC</t>
  </si>
  <si>
    <t>North East Lincolnshire</t>
  </si>
  <si>
    <t>E06000012</t>
  </si>
  <si>
    <t>00FD</t>
  </si>
  <si>
    <t>North Lincolnshire</t>
  </si>
  <si>
    <t>E06000013</t>
  </si>
  <si>
    <t>00FF</t>
  </si>
  <si>
    <t>York</t>
  </si>
  <si>
    <t>E06000014</t>
  </si>
  <si>
    <t>00FK</t>
  </si>
  <si>
    <t>Derby</t>
  </si>
  <si>
    <t>East Midlands</t>
  </si>
  <si>
    <t>E06000015</t>
  </si>
  <si>
    <t>00FN</t>
  </si>
  <si>
    <t>Leicester</t>
  </si>
  <si>
    <t>E06000016</t>
  </si>
  <si>
    <t>00FP</t>
  </si>
  <si>
    <t>Rutland</t>
  </si>
  <si>
    <t>E06000017</t>
  </si>
  <si>
    <t>00FY</t>
  </si>
  <si>
    <t>Nottingham</t>
  </si>
  <si>
    <t>E06000018</t>
  </si>
  <si>
    <t>00GA</t>
  </si>
  <si>
    <t>Herefordshire</t>
  </si>
  <si>
    <t>E06000019</t>
  </si>
  <si>
    <t>00GF</t>
  </si>
  <si>
    <t>Telford &amp; Wrekin</t>
  </si>
  <si>
    <t>E06000020</t>
  </si>
  <si>
    <t>00GG</t>
  </si>
  <si>
    <t>Shropshire</t>
  </si>
  <si>
    <t>E06000051</t>
  </si>
  <si>
    <t>00GL</t>
  </si>
  <si>
    <t>Stoke-on-Trent</t>
  </si>
  <si>
    <t>E06000021</t>
  </si>
  <si>
    <t>00HA</t>
  </si>
  <si>
    <t>Bath &amp; North East Somerset</t>
  </si>
  <si>
    <t>South West</t>
  </si>
  <si>
    <t>E06000022</t>
  </si>
  <si>
    <t>00HB</t>
  </si>
  <si>
    <t>Bristol</t>
  </si>
  <si>
    <t>E06000023</t>
  </si>
  <si>
    <t>00HC</t>
  </si>
  <si>
    <t>North Somerset</t>
  </si>
  <si>
    <t>E06000024</t>
  </si>
  <si>
    <t>00HD</t>
  </si>
  <si>
    <t>South Gloucestershire</t>
  </si>
  <si>
    <t>E06000025</t>
  </si>
  <si>
    <t>00HE</t>
  </si>
  <si>
    <t>Cornwall</t>
  </si>
  <si>
    <t>E06000052</t>
  </si>
  <si>
    <t>00HF</t>
  </si>
  <si>
    <t>Isles of Scilly</t>
  </si>
  <si>
    <t>E06000053</t>
  </si>
  <si>
    <t>00HG</t>
  </si>
  <si>
    <t>Plymouth</t>
  </si>
  <si>
    <t>E06000026</t>
  </si>
  <si>
    <t>00HH</t>
  </si>
  <si>
    <t>Torbay</t>
  </si>
  <si>
    <t>E06000027</t>
  </si>
  <si>
    <t>00HN</t>
  </si>
  <si>
    <t>Bournemouth</t>
  </si>
  <si>
    <t>E06000028</t>
  </si>
  <si>
    <t>00HP</t>
  </si>
  <si>
    <t>Poole</t>
  </si>
  <si>
    <t>E06000029</t>
  </si>
  <si>
    <t>00HX</t>
  </si>
  <si>
    <t>Swindon</t>
  </si>
  <si>
    <t>E06000030</t>
  </si>
  <si>
    <t>00HY</t>
  </si>
  <si>
    <t>Wiltshire</t>
  </si>
  <si>
    <t>E06000054</t>
  </si>
  <si>
    <t>00JA</t>
  </si>
  <si>
    <t>Peterborough</t>
  </si>
  <si>
    <t>East of England</t>
  </si>
  <si>
    <t>E06000031</t>
  </si>
  <si>
    <t>00KA</t>
  </si>
  <si>
    <t>Luton</t>
  </si>
  <si>
    <t>E06000032</t>
  </si>
  <si>
    <t>00KB</t>
  </si>
  <si>
    <t>Bedford</t>
  </si>
  <si>
    <t>E06000055</t>
  </si>
  <si>
    <t>00KC</t>
  </si>
  <si>
    <t>Central Bedfordshire</t>
  </si>
  <si>
    <t>E06000056</t>
  </si>
  <si>
    <t>00KF</t>
  </si>
  <si>
    <t>Southend-on-Sea</t>
  </si>
  <si>
    <t>E06000033</t>
  </si>
  <si>
    <t>00KG</t>
  </si>
  <si>
    <t>Thurrock</t>
  </si>
  <si>
    <t>E06000034</t>
  </si>
  <si>
    <t>00LC</t>
  </si>
  <si>
    <t>Medway</t>
  </si>
  <si>
    <t>South East</t>
  </si>
  <si>
    <t>E06000035</t>
  </si>
  <si>
    <t>00MA</t>
  </si>
  <si>
    <t>Bracknell Forest</t>
  </si>
  <si>
    <t>E06000036</t>
  </si>
  <si>
    <t>00MB</t>
  </si>
  <si>
    <t>West Berkshire</t>
  </si>
  <si>
    <t>E06000037</t>
  </si>
  <si>
    <t>00MC</t>
  </si>
  <si>
    <t>Reading</t>
  </si>
  <si>
    <t>E06000038</t>
  </si>
  <si>
    <t>00MD</t>
  </si>
  <si>
    <t>Slough</t>
  </si>
  <si>
    <t>E06000039</t>
  </si>
  <si>
    <t>00ME</t>
  </si>
  <si>
    <t>Windsor &amp; Maidenhead</t>
  </si>
  <si>
    <t>E06000040</t>
  </si>
  <si>
    <t>00MF</t>
  </si>
  <si>
    <t>Wokingham</t>
  </si>
  <si>
    <t>E06000041</t>
  </si>
  <si>
    <t>00MG</t>
  </si>
  <si>
    <t>Milton Keynes</t>
  </si>
  <si>
    <t>E06000042</t>
  </si>
  <si>
    <t>00ML</t>
  </si>
  <si>
    <t>Brighton &amp; Hove</t>
  </si>
  <si>
    <t>E06000043</t>
  </si>
  <si>
    <t>00MR</t>
  </si>
  <si>
    <t>Portsmouth</t>
  </si>
  <si>
    <t>E06000044</t>
  </si>
  <si>
    <t>00MS</t>
  </si>
  <si>
    <t>Southampton</t>
  </si>
  <si>
    <t>E06000045</t>
  </si>
  <si>
    <t>00MW</t>
  </si>
  <si>
    <t>Isle of Wight</t>
  </si>
  <si>
    <t>E06000046</t>
  </si>
  <si>
    <t>00NA</t>
  </si>
  <si>
    <t>Anglesey</t>
  </si>
  <si>
    <t>Wales</t>
  </si>
  <si>
    <t>W06000001</t>
  </si>
  <si>
    <t>00NC</t>
  </si>
  <si>
    <t>Gwynedd</t>
  </si>
  <si>
    <t>W06000002</t>
  </si>
  <si>
    <t>00NE</t>
  </si>
  <si>
    <t>Conwy</t>
  </si>
  <si>
    <t>W06000003</t>
  </si>
  <si>
    <t>00NG</t>
  </si>
  <si>
    <t>Denbighshire</t>
  </si>
  <si>
    <t>W06000004</t>
  </si>
  <si>
    <t>00NJ</t>
  </si>
  <si>
    <t>Flintshire</t>
  </si>
  <si>
    <t>W06000005</t>
  </si>
  <si>
    <t>00NL</t>
  </si>
  <si>
    <t>Wrexham</t>
  </si>
  <si>
    <t>W06000006</t>
  </si>
  <si>
    <t>00NN</t>
  </si>
  <si>
    <t>Powys</t>
  </si>
  <si>
    <t>W06000023</t>
  </si>
  <si>
    <t>00NQ</t>
  </si>
  <si>
    <t>Ceredigion</t>
  </si>
  <si>
    <t>W06000008</t>
  </si>
  <si>
    <t>00NS</t>
  </si>
  <si>
    <t>Pembrokeshire</t>
  </si>
  <si>
    <t>W06000009</t>
  </si>
  <si>
    <t>00NU</t>
  </si>
  <si>
    <t>Carmarthenshire</t>
  </si>
  <si>
    <t>W06000010</t>
  </si>
  <si>
    <t>00NX</t>
  </si>
  <si>
    <t>Swansea</t>
  </si>
  <si>
    <t>W06000011</t>
  </si>
  <si>
    <t>00NZ</t>
  </si>
  <si>
    <t>Neath Port Talbot</t>
  </si>
  <si>
    <t>W06000012</t>
  </si>
  <si>
    <t>00PB</t>
  </si>
  <si>
    <t>Bridgend</t>
  </si>
  <si>
    <t>W06000013</t>
  </si>
  <si>
    <t>00PD</t>
  </si>
  <si>
    <t>Vale of Glamorgan</t>
  </si>
  <si>
    <t>W06000014</t>
  </si>
  <si>
    <t>00PF</t>
  </si>
  <si>
    <t>Rhondda Cynon Taf</t>
  </si>
  <si>
    <t>W06000016</t>
  </si>
  <si>
    <t>00PH</t>
  </si>
  <si>
    <t>Merthyr Tydfil</t>
  </si>
  <si>
    <t>W06000024</t>
  </si>
  <si>
    <t>00PK</t>
  </si>
  <si>
    <t>Caerphilly</t>
  </si>
  <si>
    <t>W06000018</t>
  </si>
  <si>
    <t>00PL</t>
  </si>
  <si>
    <t>Blaenau Gwent</t>
  </si>
  <si>
    <t>W06000019</t>
  </si>
  <si>
    <t>00PM</t>
  </si>
  <si>
    <t>Torfaen</t>
  </si>
  <si>
    <t>W06000020</t>
  </si>
  <si>
    <t>00PP</t>
  </si>
  <si>
    <t>Monmouthshire</t>
  </si>
  <si>
    <t>W06000021</t>
  </si>
  <si>
    <t>00PR</t>
  </si>
  <si>
    <t>Newport</t>
  </si>
  <si>
    <t>W06000022</t>
  </si>
  <si>
    <t>00PT</t>
  </si>
  <si>
    <t>Cardiff</t>
  </si>
  <si>
    <t>W06000015</t>
  </si>
  <si>
    <t>11UB</t>
  </si>
  <si>
    <t>Aylesbury Vale</t>
  </si>
  <si>
    <t>E07000004</t>
  </si>
  <si>
    <t>11UC</t>
  </si>
  <si>
    <t>Chiltern</t>
  </si>
  <si>
    <t>E07000005</t>
  </si>
  <si>
    <t>11UE</t>
  </si>
  <si>
    <t>South Bucks</t>
  </si>
  <si>
    <t>E07000006</t>
  </si>
  <si>
    <t>11UF</t>
  </si>
  <si>
    <t>Wycombe</t>
  </si>
  <si>
    <t>E07000007</t>
  </si>
  <si>
    <t>12UB</t>
  </si>
  <si>
    <t>Cambridge</t>
  </si>
  <si>
    <t>E07000008</t>
  </si>
  <si>
    <t>12UC</t>
  </si>
  <si>
    <t>East Cambridgeshire</t>
  </si>
  <si>
    <t>E07000009</t>
  </si>
  <si>
    <t>12UD</t>
  </si>
  <si>
    <t>Fenland</t>
  </si>
  <si>
    <t>E07000010</t>
  </si>
  <si>
    <t>12UE</t>
  </si>
  <si>
    <t>Huntingdonshire</t>
  </si>
  <si>
    <t>E07000011</t>
  </si>
  <si>
    <t>12UG</t>
  </si>
  <si>
    <t>South Cambridgeshire</t>
  </si>
  <si>
    <t>E07000012</t>
  </si>
  <si>
    <t>16UB</t>
  </si>
  <si>
    <t>Allerdale</t>
  </si>
  <si>
    <t>E07000026</t>
  </si>
  <si>
    <t>16UC</t>
  </si>
  <si>
    <t>Barrow-in-Furness</t>
  </si>
  <si>
    <t>E07000027</t>
  </si>
  <si>
    <t>16UD</t>
  </si>
  <si>
    <t>Carlisle</t>
  </si>
  <si>
    <t>E07000028</t>
  </si>
  <si>
    <t>16UE</t>
  </si>
  <si>
    <t>Copeland</t>
  </si>
  <si>
    <t>E07000029</t>
  </si>
  <si>
    <t>16UF</t>
  </si>
  <si>
    <t>Eden</t>
  </si>
  <si>
    <t>E07000030</t>
  </si>
  <si>
    <t>16UG</t>
  </si>
  <si>
    <t>South Lakeland</t>
  </si>
  <si>
    <t>E07000031</t>
  </si>
  <si>
    <t>17UB</t>
  </si>
  <si>
    <t>Amber Valley</t>
  </si>
  <si>
    <t>E07000032</t>
  </si>
  <si>
    <t>17UC</t>
  </si>
  <si>
    <t>Bolsover</t>
  </si>
  <si>
    <t>E07000033</t>
  </si>
  <si>
    <t>17UD</t>
  </si>
  <si>
    <t>Chesterfield</t>
  </si>
  <si>
    <t>E07000034</t>
  </si>
  <si>
    <t>17UF</t>
  </si>
  <si>
    <t>Derbyshire Dales</t>
  </si>
  <si>
    <t>E07000035</t>
  </si>
  <si>
    <t>17UG</t>
  </si>
  <si>
    <t>Erewash</t>
  </si>
  <si>
    <t>E07000036</t>
  </si>
  <si>
    <t>17UH</t>
  </si>
  <si>
    <t>High Peak</t>
  </si>
  <si>
    <t>E07000037</t>
  </si>
  <si>
    <t>17UJ</t>
  </si>
  <si>
    <t>North East Derbyshire</t>
  </si>
  <si>
    <t>E07000038</t>
  </si>
  <si>
    <t>17UK</t>
  </si>
  <si>
    <t>South Derbyshire</t>
  </si>
  <si>
    <t>E07000039</t>
  </si>
  <si>
    <t>18UB</t>
  </si>
  <si>
    <t>East Devon</t>
  </si>
  <si>
    <t>E07000040</t>
  </si>
  <si>
    <t>18UC</t>
  </si>
  <si>
    <t>Exeter</t>
  </si>
  <si>
    <t>E07000041</t>
  </si>
  <si>
    <t>18UD</t>
  </si>
  <si>
    <t>Mid Devon</t>
  </si>
  <si>
    <t>E07000042</t>
  </si>
  <si>
    <t>18UE</t>
  </si>
  <si>
    <t>North Devon</t>
  </si>
  <si>
    <t>E07000043</t>
  </si>
  <si>
    <t>18UG</t>
  </si>
  <si>
    <t>South Hams</t>
  </si>
  <si>
    <t>E07000044</t>
  </si>
  <si>
    <t>18UH</t>
  </si>
  <si>
    <t>Teignbridge</t>
  </si>
  <si>
    <t>E07000045</t>
  </si>
  <si>
    <t>18UK</t>
  </si>
  <si>
    <t>Torridge</t>
  </si>
  <si>
    <t>E07000046</t>
  </si>
  <si>
    <t>18UL</t>
  </si>
  <si>
    <t>West Devon</t>
  </si>
  <si>
    <t>E07000047</t>
  </si>
  <si>
    <t>19UC</t>
  </si>
  <si>
    <t>Christchurch</t>
  </si>
  <si>
    <t>E07000048</t>
  </si>
  <si>
    <t>19UD</t>
  </si>
  <si>
    <t>East Dorset</t>
  </si>
  <si>
    <t>E07000049</t>
  </si>
  <si>
    <t>19UE</t>
  </si>
  <si>
    <t>North Dorset</t>
  </si>
  <si>
    <t>E07000050</t>
  </si>
  <si>
    <t>19UG</t>
  </si>
  <si>
    <t>Purbeck</t>
  </si>
  <si>
    <t>E07000051</t>
  </si>
  <si>
    <t>19UH</t>
  </si>
  <si>
    <t>West Dorset</t>
  </si>
  <si>
    <t>E07000052</t>
  </si>
  <si>
    <t>19UJ</t>
  </si>
  <si>
    <t>Weymouth &amp; Portland</t>
  </si>
  <si>
    <t>E07000053</t>
  </si>
  <si>
    <t>21UC</t>
  </si>
  <si>
    <t>Eastbourne</t>
  </si>
  <si>
    <t>E07000061</t>
  </si>
  <si>
    <t>21UD</t>
  </si>
  <si>
    <t>Hastings</t>
  </si>
  <si>
    <t>E07000062</t>
  </si>
  <si>
    <t>21UF</t>
  </si>
  <si>
    <t>Lewes</t>
  </si>
  <si>
    <t>E07000063</t>
  </si>
  <si>
    <t>21UG</t>
  </si>
  <si>
    <t>Rother</t>
  </si>
  <si>
    <t>E07000064</t>
  </si>
  <si>
    <t>21UH</t>
  </si>
  <si>
    <t>Wealden</t>
  </si>
  <si>
    <t>E07000065</t>
  </si>
  <si>
    <t>22UB</t>
  </si>
  <si>
    <t>Basildon</t>
  </si>
  <si>
    <t>E07000066</t>
  </si>
  <si>
    <t>22UC</t>
  </si>
  <si>
    <t>Braintree</t>
  </si>
  <si>
    <t>E07000067</t>
  </si>
  <si>
    <t>22UD</t>
  </si>
  <si>
    <t>Brentwood</t>
  </si>
  <si>
    <t>E07000068</t>
  </si>
  <si>
    <t>22UE</t>
  </si>
  <si>
    <t>Castle Point</t>
  </si>
  <si>
    <t>E07000069</t>
  </si>
  <si>
    <t>22UF</t>
  </si>
  <si>
    <t>Chelmsford</t>
  </si>
  <si>
    <t>E07000070</t>
  </si>
  <si>
    <t>22UG</t>
  </si>
  <si>
    <t>Colchester</t>
  </si>
  <si>
    <t>E07000071</t>
  </si>
  <si>
    <t>22UH</t>
  </si>
  <si>
    <t>Epping Forest</t>
  </si>
  <si>
    <t>E07000072</t>
  </si>
  <si>
    <t>22UJ</t>
  </si>
  <si>
    <t>Harlow</t>
  </si>
  <si>
    <t>E07000073</t>
  </si>
  <si>
    <t>22UK</t>
  </si>
  <si>
    <t>Maldon</t>
  </si>
  <si>
    <t>E07000074</t>
  </si>
  <si>
    <t>22UL</t>
  </si>
  <si>
    <t>Rochford</t>
  </si>
  <si>
    <t>E07000075</t>
  </si>
  <si>
    <t>22UN</t>
  </si>
  <si>
    <t>Tendring</t>
  </si>
  <si>
    <t>E07000076</t>
  </si>
  <si>
    <t>22UQ</t>
  </si>
  <si>
    <t>Uttlesford</t>
  </si>
  <si>
    <t>E07000077</t>
  </si>
  <si>
    <t>23UB</t>
  </si>
  <si>
    <t>Cheltenham</t>
  </si>
  <si>
    <t>E07000078</t>
  </si>
  <si>
    <t>23UC</t>
  </si>
  <si>
    <t>Cotswold</t>
  </si>
  <si>
    <t>E07000079</t>
  </si>
  <si>
    <t>23UD</t>
  </si>
  <si>
    <t>Forest of Dean</t>
  </si>
  <si>
    <t>E07000080</t>
  </si>
  <si>
    <t>23UE</t>
  </si>
  <si>
    <t>Gloucester</t>
  </si>
  <si>
    <t>E07000081</t>
  </si>
  <si>
    <t>23UF</t>
  </si>
  <si>
    <t>Stroud</t>
  </si>
  <si>
    <t>E07000082</t>
  </si>
  <si>
    <t>23UG</t>
  </si>
  <si>
    <t>Tewkesbury</t>
  </si>
  <si>
    <t>E07000083</t>
  </si>
  <si>
    <t>24UB</t>
  </si>
  <si>
    <t>Basingstoke &amp; Deane</t>
  </si>
  <si>
    <t>E07000084</t>
  </si>
  <si>
    <t>24UC</t>
  </si>
  <si>
    <t>East Hampshire</t>
  </si>
  <si>
    <t>E07000085</t>
  </si>
  <si>
    <t>24UD</t>
  </si>
  <si>
    <t>Eastleigh</t>
  </si>
  <si>
    <t>E07000086</t>
  </si>
  <si>
    <t>24UE</t>
  </si>
  <si>
    <t>Fareham</t>
  </si>
  <si>
    <t>E07000087</t>
  </si>
  <si>
    <t>24UF</t>
  </si>
  <si>
    <t>Gosport</t>
  </si>
  <si>
    <t>E07000088</t>
  </si>
  <si>
    <t>24UG</t>
  </si>
  <si>
    <t>Hart</t>
  </si>
  <si>
    <t>E07000089</t>
  </si>
  <si>
    <t>24UH</t>
  </si>
  <si>
    <t>Havant</t>
  </si>
  <si>
    <t>E07000090</t>
  </si>
  <si>
    <t>24UJ</t>
  </si>
  <si>
    <t>New Forest</t>
  </si>
  <si>
    <t>E07000091</t>
  </si>
  <si>
    <t>24UL</t>
  </si>
  <si>
    <t>Rushmoor</t>
  </si>
  <si>
    <t>E07000092</t>
  </si>
  <si>
    <t>24UN</t>
  </si>
  <si>
    <t>Test Valley</t>
  </si>
  <si>
    <t>E07000093</t>
  </si>
  <si>
    <t>24UP</t>
  </si>
  <si>
    <t>Winchester</t>
  </si>
  <si>
    <t>E07000094</t>
  </si>
  <si>
    <t>26UB</t>
  </si>
  <si>
    <t>Broxbourne</t>
  </si>
  <si>
    <t>E07000095</t>
  </si>
  <si>
    <t>26UC</t>
  </si>
  <si>
    <t>Dacorum</t>
  </si>
  <si>
    <t>E07000096</t>
  </si>
  <si>
    <t>26UD</t>
  </si>
  <si>
    <t>East Hertfordshire</t>
  </si>
  <si>
    <t>E07000097</t>
  </si>
  <si>
    <t>26UE</t>
  </si>
  <si>
    <t>Hertsmere</t>
  </si>
  <si>
    <t>E07000098</t>
  </si>
  <si>
    <t>26UF</t>
  </si>
  <si>
    <t>North Hertfordshire</t>
  </si>
  <si>
    <t>E07000099</t>
  </si>
  <si>
    <t>26UG</t>
  </si>
  <si>
    <t>St Albans</t>
  </si>
  <si>
    <t>E07000100</t>
  </si>
  <si>
    <t>26UH</t>
  </si>
  <si>
    <t>Stevenage</t>
  </si>
  <si>
    <t>E07000101</t>
  </si>
  <si>
    <t>26UJ</t>
  </si>
  <si>
    <t>Three Rivers</t>
  </si>
  <si>
    <t>E07000102</t>
  </si>
  <si>
    <t>26UK</t>
  </si>
  <si>
    <t>Watford</t>
  </si>
  <si>
    <t>E07000103</t>
  </si>
  <si>
    <t>26UL</t>
  </si>
  <si>
    <t>Welwyn Hatfield</t>
  </si>
  <si>
    <t>E07000104</t>
  </si>
  <si>
    <t>29UB</t>
  </si>
  <si>
    <t>Ashford</t>
  </si>
  <si>
    <t>E07000105</t>
  </si>
  <si>
    <t>29UC</t>
  </si>
  <si>
    <t>Canterbury</t>
  </si>
  <si>
    <t>E07000106</t>
  </si>
  <si>
    <t>29UD</t>
  </si>
  <si>
    <t>Dartford</t>
  </si>
  <si>
    <t>E07000107</t>
  </si>
  <si>
    <t>29UE</t>
  </si>
  <si>
    <t>Dover</t>
  </si>
  <si>
    <t>E07000108</t>
  </si>
  <si>
    <t>29UG</t>
  </si>
  <si>
    <t>Gravesham</t>
  </si>
  <si>
    <t>E07000109</t>
  </si>
  <si>
    <t>29UH</t>
  </si>
  <si>
    <t>Maidstone</t>
  </si>
  <si>
    <t>E07000110</t>
  </si>
  <si>
    <t>29UK</t>
  </si>
  <si>
    <t>Sevenoaks</t>
  </si>
  <si>
    <t>E07000111</t>
  </si>
  <si>
    <t>29UL</t>
  </si>
  <si>
    <t>Shepway</t>
  </si>
  <si>
    <t>E07000112</t>
  </si>
  <si>
    <t>29UM</t>
  </si>
  <si>
    <t>Swale</t>
  </si>
  <si>
    <t>E07000113</t>
  </si>
  <si>
    <t>29UN</t>
  </si>
  <si>
    <t>Thanet</t>
  </si>
  <si>
    <t>E07000114</t>
  </si>
  <si>
    <t>29UP</t>
  </si>
  <si>
    <t>Tonbridge &amp; Malling</t>
  </si>
  <si>
    <t>E07000115</t>
  </si>
  <si>
    <t>29UQ</t>
  </si>
  <si>
    <t>Tunbridge Wells</t>
  </si>
  <si>
    <t>E07000116</t>
  </si>
  <si>
    <t>30UD</t>
  </si>
  <si>
    <t>Burnley</t>
  </si>
  <si>
    <t>E07000117</t>
  </si>
  <si>
    <t>30UE</t>
  </si>
  <si>
    <t>Chorley</t>
  </si>
  <si>
    <t>E07000118</t>
  </si>
  <si>
    <t>30UF</t>
  </si>
  <si>
    <t>Fylde</t>
  </si>
  <si>
    <t>E07000119</t>
  </si>
  <si>
    <t>30UG</t>
  </si>
  <si>
    <t>Hyndburn</t>
  </si>
  <si>
    <t>E07000120</t>
  </si>
  <si>
    <t>30UH</t>
  </si>
  <si>
    <t>Lancaster</t>
  </si>
  <si>
    <t>E07000121</t>
  </si>
  <si>
    <t>30UJ</t>
  </si>
  <si>
    <t>Pendle</t>
  </si>
  <si>
    <t>E07000122</t>
  </si>
  <si>
    <t>30UK</t>
  </si>
  <si>
    <t>Preston</t>
  </si>
  <si>
    <t>E07000123</t>
  </si>
  <si>
    <t>30UL</t>
  </si>
  <si>
    <t>Ribble Valley</t>
  </si>
  <si>
    <t>E07000124</t>
  </si>
  <si>
    <t>30UM</t>
  </si>
  <si>
    <t>Rossendale</t>
  </si>
  <si>
    <t>E07000125</t>
  </si>
  <si>
    <t>30UN</t>
  </si>
  <si>
    <t>South Ribble</t>
  </si>
  <si>
    <t>E07000126</t>
  </si>
  <si>
    <t>30UP</t>
  </si>
  <si>
    <t>West Lancashire</t>
  </si>
  <si>
    <t>E07000127</t>
  </si>
  <si>
    <t>30UQ</t>
  </si>
  <si>
    <t>Wyre</t>
  </si>
  <si>
    <t>E07000128</t>
  </si>
  <si>
    <t>31UB</t>
  </si>
  <si>
    <t>Blaby</t>
  </si>
  <si>
    <t>E07000129</t>
  </si>
  <si>
    <t>31UC</t>
  </si>
  <si>
    <t>Charnwood</t>
  </si>
  <si>
    <t>E07000130</t>
  </si>
  <si>
    <t>31UD</t>
  </si>
  <si>
    <t>Harborough</t>
  </si>
  <si>
    <t>E07000131</t>
  </si>
  <si>
    <t>31UE</t>
  </si>
  <si>
    <t>Hinckley &amp; Bosworth</t>
  </si>
  <si>
    <t>E07000132</t>
  </si>
  <si>
    <t>31UG</t>
  </si>
  <si>
    <t>Melton</t>
  </si>
  <si>
    <t>E07000133</t>
  </si>
  <si>
    <t>31UH</t>
  </si>
  <si>
    <t>North West Leicestershire</t>
  </si>
  <si>
    <t>E07000134</t>
  </si>
  <si>
    <t>31UJ</t>
  </si>
  <si>
    <t>Oadby &amp; Wigston</t>
  </si>
  <si>
    <t>E07000135</t>
  </si>
  <si>
    <t>32UB</t>
  </si>
  <si>
    <t>Boston</t>
  </si>
  <si>
    <t>E07000136</t>
  </si>
  <si>
    <t>32UC</t>
  </si>
  <si>
    <t>East Lindsey</t>
  </si>
  <si>
    <t>E07000137</t>
  </si>
  <si>
    <t>32UD</t>
  </si>
  <si>
    <t>Lincoln</t>
  </si>
  <si>
    <t>E07000138</t>
  </si>
  <si>
    <t>32UE</t>
  </si>
  <si>
    <t>North Kesteven</t>
  </si>
  <si>
    <t>E07000139</t>
  </si>
  <si>
    <t>32UF</t>
  </si>
  <si>
    <t>South Holland</t>
  </si>
  <si>
    <t>E07000140</t>
  </si>
  <si>
    <t>32UG</t>
  </si>
  <si>
    <t>South Kesteven</t>
  </si>
  <si>
    <t>E07000141</t>
  </si>
  <si>
    <t>32UH</t>
  </si>
  <si>
    <t>West Lindsey</t>
  </si>
  <si>
    <t>E07000142</t>
  </si>
  <si>
    <t>33UB</t>
  </si>
  <si>
    <t>Breckland</t>
  </si>
  <si>
    <t>E07000143</t>
  </si>
  <si>
    <t>33UC</t>
  </si>
  <si>
    <t>Broadland</t>
  </si>
  <si>
    <t>E07000144</t>
  </si>
  <si>
    <t>33UD</t>
  </si>
  <si>
    <t>Great Yarmouth</t>
  </si>
  <si>
    <t>E07000145</t>
  </si>
  <si>
    <t>33UE</t>
  </si>
  <si>
    <t>King's Lynn &amp; West Norfolk</t>
  </si>
  <si>
    <t>E07000146</t>
  </si>
  <si>
    <t>33UF</t>
  </si>
  <si>
    <t>North Norfolk</t>
  </si>
  <si>
    <t>E07000147</t>
  </si>
  <si>
    <t>33UG</t>
  </si>
  <si>
    <t>Norwich</t>
  </si>
  <si>
    <t>E07000148</t>
  </si>
  <si>
    <t>33UH</t>
  </si>
  <si>
    <t>South Norfolk</t>
  </si>
  <si>
    <t>E07000149</t>
  </si>
  <si>
    <t>34UB</t>
  </si>
  <si>
    <t>Corby</t>
  </si>
  <si>
    <t>E07000150</t>
  </si>
  <si>
    <t>34UC</t>
  </si>
  <si>
    <t>Daventry</t>
  </si>
  <si>
    <t>E07000151</t>
  </si>
  <si>
    <t>34UD</t>
  </si>
  <si>
    <t>East Northamptonshire</t>
  </si>
  <si>
    <t>E07000152</t>
  </si>
  <si>
    <t>34UE</t>
  </si>
  <si>
    <t>Kettering</t>
  </si>
  <si>
    <t>E07000153</t>
  </si>
  <si>
    <t>34UF</t>
  </si>
  <si>
    <t>Northampton</t>
  </si>
  <si>
    <t>E07000154</t>
  </si>
  <si>
    <t>34UG</t>
  </si>
  <si>
    <t>South Northamptonshire</t>
  </si>
  <si>
    <t>E07000155</t>
  </si>
  <si>
    <t>34UH</t>
  </si>
  <si>
    <t>Wellingborough</t>
  </si>
  <si>
    <t>E07000156</t>
  </si>
  <si>
    <t>36UB</t>
  </si>
  <si>
    <t>Craven</t>
  </si>
  <si>
    <t>E07000163</t>
  </si>
  <si>
    <t>36UC</t>
  </si>
  <si>
    <t>Hambleton</t>
  </si>
  <si>
    <t>E07000164</t>
  </si>
  <si>
    <t>36UD</t>
  </si>
  <si>
    <t>Harrogate</t>
  </si>
  <si>
    <t>E07000165</t>
  </si>
  <si>
    <t>36UE</t>
  </si>
  <si>
    <t>Richmondshire</t>
  </si>
  <si>
    <t>E07000166</t>
  </si>
  <si>
    <t>36UF</t>
  </si>
  <si>
    <t>Ryedale</t>
  </si>
  <si>
    <t>E07000167</t>
  </si>
  <si>
    <t>36UG</t>
  </si>
  <si>
    <t>Scarborough</t>
  </si>
  <si>
    <t>E07000168</t>
  </si>
  <si>
    <t>36UH</t>
  </si>
  <si>
    <t>Selby</t>
  </si>
  <si>
    <t>E07000169</t>
  </si>
  <si>
    <t>37UB</t>
  </si>
  <si>
    <t>Ashfield</t>
  </si>
  <si>
    <t>E07000170</t>
  </si>
  <si>
    <t>37UC</t>
  </si>
  <si>
    <t>Bassetlaw</t>
  </si>
  <si>
    <t>E07000171</t>
  </si>
  <si>
    <t>37UD</t>
  </si>
  <si>
    <t>Broxtowe</t>
  </si>
  <si>
    <t>E07000172</t>
  </si>
  <si>
    <t>37UE</t>
  </si>
  <si>
    <t>Gedling</t>
  </si>
  <si>
    <t>E07000173</t>
  </si>
  <si>
    <t>37UF</t>
  </si>
  <si>
    <t>Mansfield</t>
  </si>
  <si>
    <t>E07000174</t>
  </si>
  <si>
    <t>37UG</t>
  </si>
  <si>
    <t>Newark &amp; Sherwood</t>
  </si>
  <si>
    <t>E07000175</t>
  </si>
  <si>
    <t>37UJ</t>
  </si>
  <si>
    <t>Rushcliffe</t>
  </si>
  <si>
    <t>E07000176</t>
  </si>
  <si>
    <t>38UB</t>
  </si>
  <si>
    <t>Cherwell</t>
  </si>
  <si>
    <t>E07000177</t>
  </si>
  <si>
    <t>38UC</t>
  </si>
  <si>
    <t>Oxford</t>
  </si>
  <si>
    <t>E07000178</t>
  </si>
  <si>
    <t>38UD</t>
  </si>
  <si>
    <t>South Oxfordshire</t>
  </si>
  <si>
    <t>E07000179</t>
  </si>
  <si>
    <t>38UE</t>
  </si>
  <si>
    <t>Vale of White Horse</t>
  </si>
  <si>
    <t>E07000180</t>
  </si>
  <si>
    <t>38UF</t>
  </si>
  <si>
    <t>West Oxfordshire</t>
  </si>
  <si>
    <t>E07000181</t>
  </si>
  <si>
    <t>40UB</t>
  </si>
  <si>
    <t>Mendip</t>
  </si>
  <si>
    <t>E07000187</t>
  </si>
  <si>
    <t>40UC</t>
  </si>
  <si>
    <t>Sedgemoor</t>
  </si>
  <si>
    <t>E07000188</t>
  </si>
  <si>
    <t>40UD</t>
  </si>
  <si>
    <t>South Somerset</t>
  </si>
  <si>
    <t>E07000189</t>
  </si>
  <si>
    <t>40UE</t>
  </si>
  <si>
    <t>Taunton Deane</t>
  </si>
  <si>
    <t>E07000190</t>
  </si>
  <si>
    <t>40UF</t>
  </si>
  <si>
    <t>West Somerset</t>
  </si>
  <si>
    <t>E07000191</t>
  </si>
  <si>
    <t>41UB</t>
  </si>
  <si>
    <t>Cannock Chase</t>
  </si>
  <si>
    <t>E07000192</t>
  </si>
  <si>
    <t>41UC</t>
  </si>
  <si>
    <t>East Staffordshire</t>
  </si>
  <si>
    <t>E07000193</t>
  </si>
  <si>
    <t>41UD</t>
  </si>
  <si>
    <t>Lichfield</t>
  </si>
  <si>
    <t>E07000194</t>
  </si>
  <si>
    <t>41UE</t>
  </si>
  <si>
    <t>Newcastle-under-Lyme</t>
  </si>
  <si>
    <t>E07000195</t>
  </si>
  <si>
    <t>41UF</t>
  </si>
  <si>
    <t>South Staffordshire</t>
  </si>
  <si>
    <t>E07000196</t>
  </si>
  <si>
    <t>41UG</t>
  </si>
  <si>
    <t>Stafford</t>
  </si>
  <si>
    <t>E07000197</t>
  </si>
  <si>
    <t>41UH</t>
  </si>
  <si>
    <t>Staffordshire Moorlands</t>
  </si>
  <si>
    <t>E07000198</t>
  </si>
  <si>
    <t>41UK</t>
  </si>
  <si>
    <t>Tamworth</t>
  </si>
  <si>
    <t>E07000199</t>
  </si>
  <si>
    <t>42UB</t>
  </si>
  <si>
    <t>Babergh</t>
  </si>
  <si>
    <t>E07000200</t>
  </si>
  <si>
    <t>42UC</t>
  </si>
  <si>
    <t>Forest Heath</t>
  </si>
  <si>
    <t>E07000201</t>
  </si>
  <si>
    <t>42UD</t>
  </si>
  <si>
    <t>Ipswich</t>
  </si>
  <si>
    <t>E07000202</t>
  </si>
  <si>
    <t>42UE</t>
  </si>
  <si>
    <t>Mid Suffolk</t>
  </si>
  <si>
    <t>E07000203</t>
  </si>
  <si>
    <t>42UF</t>
  </si>
  <si>
    <t>St Edmundsbury</t>
  </si>
  <si>
    <t>E07000204</t>
  </si>
  <si>
    <t>42UG</t>
  </si>
  <si>
    <t>Suffolk Coastal</t>
  </si>
  <si>
    <t>E07000205</t>
  </si>
  <si>
    <t>42UH</t>
  </si>
  <si>
    <t>Waveney</t>
  </si>
  <si>
    <t>E07000206</t>
  </si>
  <si>
    <t>43UB</t>
  </si>
  <si>
    <t>Elmbridge</t>
  </si>
  <si>
    <t>E07000207</t>
  </si>
  <si>
    <t>43UC</t>
  </si>
  <si>
    <t>Epsom &amp; Ewell</t>
  </si>
  <si>
    <t>E07000208</t>
  </si>
  <si>
    <t>43UD</t>
  </si>
  <si>
    <t>Guildford</t>
  </si>
  <si>
    <t>E07000209</t>
  </si>
  <si>
    <t>43UE</t>
  </si>
  <si>
    <t>Mole Valley</t>
  </si>
  <si>
    <t>E07000210</t>
  </si>
  <si>
    <t>43UF</t>
  </si>
  <si>
    <t>Reigate &amp; Banstead</t>
  </si>
  <si>
    <t>E07000211</t>
  </si>
  <si>
    <t>43UG</t>
  </si>
  <si>
    <t>Runnymede</t>
  </si>
  <si>
    <t>E07000212</t>
  </si>
  <si>
    <t>43UH</t>
  </si>
  <si>
    <t>Spelthorne</t>
  </si>
  <si>
    <t>E07000213</t>
  </si>
  <si>
    <t>43UJ</t>
  </si>
  <si>
    <t>Surrey Heath</t>
  </si>
  <si>
    <t>E07000214</t>
  </si>
  <si>
    <t>43UK</t>
  </si>
  <si>
    <t>Tandridge</t>
  </si>
  <si>
    <t>E07000215</t>
  </si>
  <si>
    <t>43UL</t>
  </si>
  <si>
    <t>Waverley</t>
  </si>
  <si>
    <t>E07000216</t>
  </si>
  <si>
    <t>43UM</t>
  </si>
  <si>
    <t>Woking</t>
  </si>
  <si>
    <t>E07000217</t>
  </si>
  <si>
    <t>44UB</t>
  </si>
  <si>
    <t>North Warwickshire</t>
  </si>
  <si>
    <t>E07000218</t>
  </si>
  <si>
    <t>44UC</t>
  </si>
  <si>
    <t>Nuneaton &amp; Bedworth</t>
  </si>
  <si>
    <t>E07000219</t>
  </si>
  <si>
    <t>44UD</t>
  </si>
  <si>
    <t>Rugby</t>
  </si>
  <si>
    <t>E07000220</t>
  </si>
  <si>
    <t>44UE</t>
  </si>
  <si>
    <t>Stratford-upon-Avon</t>
  </si>
  <si>
    <t>E07000221</t>
  </si>
  <si>
    <t>44UF</t>
  </si>
  <si>
    <t>Warwick</t>
  </si>
  <si>
    <t>E07000222</t>
  </si>
  <si>
    <t>45UB</t>
  </si>
  <si>
    <t>Adur</t>
  </si>
  <si>
    <t>E07000223</t>
  </si>
  <si>
    <t>45UC</t>
  </si>
  <si>
    <t>Arun</t>
  </si>
  <si>
    <t>E07000224</t>
  </si>
  <si>
    <t>45UD</t>
  </si>
  <si>
    <t>Chichester</t>
  </si>
  <si>
    <t>E07000225</t>
  </si>
  <si>
    <t>45UE</t>
  </si>
  <si>
    <t>Crawley</t>
  </si>
  <si>
    <t>E07000226</t>
  </si>
  <si>
    <t>45UF</t>
  </si>
  <si>
    <t>Horsham</t>
  </si>
  <si>
    <t>E07000227</t>
  </si>
  <si>
    <t>45UG</t>
  </si>
  <si>
    <t>Mid Sussex</t>
  </si>
  <si>
    <t>E07000228</t>
  </si>
  <si>
    <t>45UH</t>
  </si>
  <si>
    <t>Worthing</t>
  </si>
  <si>
    <t>E07000229</t>
  </si>
  <si>
    <t>47UB</t>
  </si>
  <si>
    <t>Bromsgrove</t>
  </si>
  <si>
    <t>E07000234</t>
  </si>
  <si>
    <t>47UC</t>
  </si>
  <si>
    <t>Malvern Hills</t>
  </si>
  <si>
    <t>E07000235</t>
  </si>
  <si>
    <t>47UD</t>
  </si>
  <si>
    <t>Redditch</t>
  </si>
  <si>
    <t>E07000236</t>
  </si>
  <si>
    <t>47UE</t>
  </si>
  <si>
    <t>Worcester</t>
  </si>
  <si>
    <t>E07000237</t>
  </si>
  <si>
    <t>47UF</t>
  </si>
  <si>
    <t>Wychavon</t>
  </si>
  <si>
    <t>E07000238</t>
  </si>
  <si>
    <t>47UG</t>
  </si>
  <si>
    <t>Wyre Forest</t>
  </si>
  <si>
    <t>E07000239</t>
  </si>
  <si>
    <t>Figure 4: Private renting across England and Wales in 2011, percent of ethnic group, Local Authority Districts</t>
  </si>
  <si>
    <t>This file contains data for Figures 1-4 from the Briefing "How has the rise in private renting disproportionately affected some ethnic groups? Ethnic differences in tenure 1991-2001-2011" which is part of the CoDE/JRF 'Dynamics of Diversity: Evidence from the 2011 Census' Series (www.ethnicity.ac.uk).</t>
  </si>
  <si>
    <t>LA_Name</t>
  </si>
  <si>
    <t>Region</t>
  </si>
  <si>
    <t>Distcode_2001</t>
  </si>
  <si>
    <t>PrivRent_WhitBrite</t>
  </si>
  <si>
    <t>Local Authority Districts in England and Wales</t>
  </si>
  <si>
    <t>Source: 2011 Census Table DC4201EW</t>
  </si>
  <si>
    <t>Source: 2011 Census DC4201EW; 2001 Census S111; 1991 Census T11</t>
  </si>
  <si>
    <t>Percent of Ethnic Group in Private Renting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</si>
</sst>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1" fontId="0" fillId="0" borderId="0" xfId="0" applyNumberFormat="1"/>
    <xf numFmtId="0" fontId="16" fillId="0" borderId="0" xfId="0" applyFont="1"/>
    <xf numFmtId="0" fontId="18" fillId="0" borderId="0" xfId="0" applyFont="1"/>
    <xf numFmtId="0" fontId="0" fillId="0" borderId="0" xfId="0" applyFont="1"/>
    <xf numFmtId="0" fontId="16" fillId="0" borderId="0" xfId="0" applyFont="1" applyAlignment="1">
      <alignment wrapText="1"/>
    </xf>
    <xf numFmtId="9" fontId="0" fillId="0" borderId="0" xfId="42" applyFont="1"/>
    <xf numFmtId="0" fontId="19" fillId="0" borderId="0" xfId="0" applyFont="1" applyAlignment="1">
      <alignment wrapText="1"/>
    </xf>
    <xf numFmtId="0" fontId="19" fillId="0" borderId="0" xfId="0" applyFont="1"/>
    <xf numFmtId="1" fontId="18" fillId="0" borderId="0" xfId="0" applyNumberFormat="1" applyFont="1"/>
    <xf numFmtId="3" fontId="18" fillId="0" borderId="0" xfId="0" applyNumberFormat="1" applyFont="1"/>
    <xf numFmtId="0" fontId="16" fillId="0" borderId="0" xfId="0" applyFont="1" applyAlignment="1">
      <alignment vertical="center"/>
    </xf>
    <xf numFmtId="164" fontId="0" fillId="0" borderId="0" xfId="0" applyNumberFormat="1"/>
    <xf numFmtId="0" fontId="0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5E3C99"/>
      <color rgb="FFFDB863"/>
      <color rgb="FFB2AB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1'!$B$31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1'!$B$32:$B$49</c:f>
              <c:numCache>
                <c:formatCode>0</c:formatCode>
                <c:ptCount val="18"/>
                <c:pt idx="0">
                  <c:v>51.279764659898589</c:v>
                </c:pt>
                <c:pt idx="1">
                  <c:v>49.261077636440284</c:v>
                </c:pt>
                <c:pt idx="2">
                  <c:v>38.813182602031034</c:v>
                </c:pt>
                <c:pt idx="3">
                  <c:v>38.05883000991517</c:v>
                </c:pt>
                <c:pt idx="4">
                  <c:v>35.886013756960367</c:v>
                </c:pt>
                <c:pt idx="5">
                  <c:v>35.373518301419828</c:v>
                </c:pt>
                <c:pt idx="6">
                  <c:v>35.134671470235027</c:v>
                </c:pt>
                <c:pt idx="7">
                  <c:v>33.956396133545461</c:v>
                </c:pt>
                <c:pt idx="8">
                  <c:v>32.391822873852874</c:v>
                </c:pt>
                <c:pt idx="9">
                  <c:v>25.91396871589669</c:v>
                </c:pt>
                <c:pt idx="10">
                  <c:v>24.525012293799456</c:v>
                </c:pt>
                <c:pt idx="11">
                  <c:v>24.352458215228229</c:v>
                </c:pt>
                <c:pt idx="12">
                  <c:v>24.01663240350193</c:v>
                </c:pt>
                <c:pt idx="13">
                  <c:v>23.66569753759147</c:v>
                </c:pt>
                <c:pt idx="14">
                  <c:v>22.051517236107927</c:v>
                </c:pt>
                <c:pt idx="15">
                  <c:v>16.740292722047716</c:v>
                </c:pt>
                <c:pt idx="16">
                  <c:v>15.048594290507447</c:v>
                </c:pt>
                <c:pt idx="17">
                  <c:v>14.859203659579981</c:v>
                </c:pt>
              </c:numCache>
            </c:numRef>
          </c:val>
        </c:ser>
        <c:ser>
          <c:idx val="1"/>
          <c:order val="1"/>
          <c:tx>
            <c:strRef>
              <c:f>'Figure 1'!$C$31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rgbClr val="B2ABDB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1'!$C$32:$C$49</c:f>
              <c:numCache>
                <c:formatCode>0</c:formatCode>
                <c:ptCount val="18"/>
                <c:pt idx="0">
                  <c:v>11.80609127657605</c:v>
                </c:pt>
                <c:pt idx="1">
                  <c:v>23.98646135535223</c:v>
                </c:pt>
                <c:pt idx="2">
                  <c:v>17.027399885035447</c:v>
                </c:pt>
                <c:pt idx="3">
                  <c:v>11.175498512724468</c:v>
                </c:pt>
                <c:pt idx="4">
                  <c:v>25.933835571568949</c:v>
                </c:pt>
                <c:pt idx="5">
                  <c:v>26.645336720072944</c:v>
                </c:pt>
                <c:pt idx="6">
                  <c:v>36.5316275764037</c:v>
                </c:pt>
                <c:pt idx="7">
                  <c:v>42.3483599731209</c:v>
                </c:pt>
                <c:pt idx="8">
                  <c:v>19.468513752071907</c:v>
                </c:pt>
                <c:pt idx="9">
                  <c:v>43.035649327028011</c:v>
                </c:pt>
                <c:pt idx="10">
                  <c:v>47.783763243774871</c:v>
                </c:pt>
                <c:pt idx="11">
                  <c:v>41.867852604828464</c:v>
                </c:pt>
                <c:pt idx="12">
                  <c:v>7.3558731790309428</c:v>
                </c:pt>
                <c:pt idx="13">
                  <c:v>13.232775631533023</c:v>
                </c:pt>
                <c:pt idx="14">
                  <c:v>34.877321715202939</c:v>
                </c:pt>
                <c:pt idx="15">
                  <c:v>21.780725790282698</c:v>
                </c:pt>
                <c:pt idx="16">
                  <c:v>16.87447549294993</c:v>
                </c:pt>
                <c:pt idx="17">
                  <c:v>39.664311255185488</c:v>
                </c:pt>
              </c:numCache>
            </c:numRef>
          </c:val>
        </c:ser>
        <c:ser>
          <c:idx val="2"/>
          <c:order val="2"/>
          <c:tx>
            <c:strRef>
              <c:f>'Figure 1'!$D$31</c:f>
              <c:strCache>
                <c:ptCount val="1"/>
                <c:pt idx="0">
                  <c:v>Owned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'Figure 1'!$A$32:$A$49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Other Asian</c:v>
                </c:pt>
                <c:pt idx="3">
                  <c:v>Chinese</c:v>
                </c:pt>
                <c:pt idx="4">
                  <c:v>Mixed Other</c:v>
                </c:pt>
                <c:pt idx="5">
                  <c:v>Any Other Ethnic Group</c:v>
                </c:pt>
                <c:pt idx="6">
                  <c:v>Mixed White and African</c:v>
                </c:pt>
                <c:pt idx="7">
                  <c:v>Black African</c:v>
                </c:pt>
                <c:pt idx="8">
                  <c:v>Mixed White and Asian</c:v>
                </c:pt>
                <c:pt idx="9">
                  <c:v>Mixed White and Caribbean</c:v>
                </c:pt>
                <c:pt idx="10">
                  <c:v>Black Other</c:v>
                </c:pt>
                <c:pt idx="11">
                  <c:v>White Gypsy or Irish Traveller</c:v>
                </c:pt>
                <c:pt idx="12">
                  <c:v>Indian</c:v>
                </c:pt>
                <c:pt idx="13">
                  <c:v>Pakistani</c:v>
                </c:pt>
                <c:pt idx="14">
                  <c:v>Bangladeshi</c:v>
                </c:pt>
                <c:pt idx="15">
                  <c:v>White Irish</c:v>
                </c:pt>
                <c:pt idx="16">
                  <c:v>White British</c:v>
                </c:pt>
                <c:pt idx="17">
                  <c:v>Black Caribbean</c:v>
                </c:pt>
              </c:strCache>
            </c:strRef>
          </c:cat>
          <c:val>
            <c:numRef>
              <c:f>'Figure 1'!$D$32:$D$49</c:f>
              <c:numCache>
                <c:formatCode>0</c:formatCode>
                <c:ptCount val="18"/>
                <c:pt idx="0">
                  <c:v>36.91414406352537</c:v>
                </c:pt>
                <c:pt idx="1">
                  <c:v>26.752461008207497</c:v>
                </c:pt>
                <c:pt idx="2">
                  <c:v>44.159417512933516</c:v>
                </c:pt>
                <c:pt idx="3">
                  <c:v>50.765671477360364</c:v>
                </c:pt>
                <c:pt idx="4">
                  <c:v>38.180150671470685</c:v>
                </c:pt>
                <c:pt idx="5">
                  <c:v>37.981144978507231</c:v>
                </c:pt>
                <c:pt idx="6">
                  <c:v>28.333700953361273</c:v>
                </c:pt>
                <c:pt idx="7">
                  <c:v>23.69524389333364</c:v>
                </c:pt>
                <c:pt idx="8">
                  <c:v>48.139663374075219</c:v>
                </c:pt>
                <c:pt idx="9">
                  <c:v>31.050381957075302</c:v>
                </c:pt>
                <c:pt idx="10">
                  <c:v>27.69122446242568</c:v>
                </c:pt>
                <c:pt idx="11">
                  <c:v>33.779689179943311</c:v>
                </c:pt>
                <c:pt idx="12">
                  <c:v>68.627494417467133</c:v>
                </c:pt>
                <c:pt idx="13">
                  <c:v>63.101526830875507</c:v>
                </c:pt>
                <c:pt idx="14">
                  <c:v>43.071161048689142</c:v>
                </c:pt>
                <c:pt idx="15">
                  <c:v>61.478981487669579</c:v>
                </c:pt>
                <c:pt idx="16">
                  <c:v>68.076930216542621</c:v>
                </c:pt>
                <c:pt idx="17">
                  <c:v>45.476485085234536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3127936"/>
        <c:axId val="63129472"/>
      </c:barChart>
      <c:catAx>
        <c:axId val="63127936"/>
        <c:scaling>
          <c:orientation val="minMax"/>
        </c:scaling>
        <c:delete val="0"/>
        <c:axPos val="l"/>
        <c:majorTickMark val="out"/>
        <c:minorTickMark val="none"/>
        <c:tickLblPos val="nextTo"/>
        <c:crossAx val="63129472"/>
        <c:crosses val="autoZero"/>
        <c:auto val="1"/>
        <c:lblAlgn val="ctr"/>
        <c:lblOffset val="100"/>
        <c:tickLblSkip val="1"/>
        <c:noMultiLvlLbl val="0"/>
      </c:catAx>
      <c:valAx>
        <c:axId val="63129472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63127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3"/>
          <c:order val="0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2'!$B$13:$D$13</c:f>
              <c:numCache>
                <c:formatCode>0.0%</c:formatCode>
                <c:ptCount val="3"/>
                <c:pt idx="0">
                  <c:v>0.81796791155695858</c:v>
                </c:pt>
                <c:pt idx="1">
                  <c:v>0.76016345347862535</c:v>
                </c:pt>
                <c:pt idx="2">
                  <c:v>0.69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2'!$B$15:$D$15</c:f>
              <c:numCache>
                <c:formatCode>0.0%</c:formatCode>
                <c:ptCount val="3"/>
                <c:pt idx="0">
                  <c:v>0.68190277583202819</c:v>
                </c:pt>
                <c:pt idx="1">
                  <c:v>0.69907018315005287</c:v>
                </c:pt>
                <c:pt idx="2">
                  <c:v>0.66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2'!$B$14:$D$14</c:f>
              <c:numCache>
                <c:formatCode>0.0%</c:formatCode>
                <c:ptCount val="3"/>
                <c:pt idx="0">
                  <c:v>0.76776081002572827</c:v>
                </c:pt>
                <c:pt idx="1">
                  <c:v>0.66457016984522643</c:v>
                </c:pt>
                <c:pt idx="2">
                  <c:v>0.63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2'!$B$12:$D$12</c:f>
              <c:numCache>
                <c:formatCode>0.0%</c:formatCode>
                <c:ptCount val="3"/>
                <c:pt idx="0">
                  <c:v>0.61753608564032814</c:v>
                </c:pt>
                <c:pt idx="1">
                  <c:v>0.62033495296185259</c:v>
                </c:pt>
                <c:pt idx="2">
                  <c:v>0.51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2'!$B$11:$D$11</c:f>
              <c:numCache>
                <c:formatCode>0.0%</c:formatCode>
                <c:ptCount val="3"/>
                <c:pt idx="0">
                  <c:v>0.48055518273916692</c:v>
                </c:pt>
                <c:pt idx="1">
                  <c:v>0.48140972615264049</c:v>
                </c:pt>
                <c:pt idx="2">
                  <c:v>0.45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2'!$B$10:$D$10</c:f>
              <c:numCache>
                <c:formatCode>0.0%</c:formatCode>
                <c:ptCount val="3"/>
                <c:pt idx="0">
                  <c:v>0.4436105076041873</c:v>
                </c:pt>
                <c:pt idx="1">
                  <c:v>0.37302830203910298</c:v>
                </c:pt>
                <c:pt idx="2">
                  <c:v>0.43</c:v>
                </c:pt>
              </c:numCache>
            </c:numRef>
          </c:val>
          <c:smooth val="0"/>
        </c:ser>
        <c:ser>
          <c:idx val="2"/>
          <c:order val="6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2'!$B$9:$D$9</c:f>
              <c:numCache>
                <c:formatCode>0.0%</c:formatCode>
                <c:ptCount val="3"/>
                <c:pt idx="0">
                  <c:v>0.279334851307528</c:v>
                </c:pt>
                <c:pt idx="1">
                  <c:v>0.25949919517558773</c:v>
                </c:pt>
                <c:pt idx="2">
                  <c:v>0.24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175296"/>
        <c:axId val="227410304"/>
      </c:lineChart>
      <c:catAx>
        <c:axId val="631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10304"/>
        <c:crosses val="autoZero"/>
        <c:auto val="1"/>
        <c:lblAlgn val="ctr"/>
        <c:lblOffset val="100"/>
        <c:noMultiLvlLbl val="0"/>
      </c:catAx>
      <c:valAx>
        <c:axId val="22741030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3175296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2"/>
          <c:order val="0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2'!$B$19:$D$19</c:f>
              <c:numCache>
                <c:formatCode>0.0%</c:formatCode>
                <c:ptCount val="3"/>
                <c:pt idx="0">
                  <c:v>0.52189332781342712</c:v>
                </c:pt>
                <c:pt idx="1">
                  <c:v>0.5066426352898501</c:v>
                </c:pt>
                <c:pt idx="2">
                  <c:v>0.42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2'!$B$21:$D$21</c:f>
              <c:numCache>
                <c:formatCode>0.0%</c:formatCode>
                <c:ptCount val="3"/>
                <c:pt idx="0">
                  <c:v>0.45401322701124158</c:v>
                </c:pt>
                <c:pt idx="1">
                  <c:v>0.42822572452726138</c:v>
                </c:pt>
                <c:pt idx="2">
                  <c:v>0.4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2'!$B$20:$D$20</c:f>
              <c:numCache>
                <c:formatCode>0.0%</c:formatCode>
                <c:ptCount val="3"/>
                <c:pt idx="0">
                  <c:v>0.4328461386529725</c:v>
                </c:pt>
                <c:pt idx="1">
                  <c:v>0.47790568139621242</c:v>
                </c:pt>
                <c:pt idx="2">
                  <c:v>0.35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2'!$B$25:$D$25</c:f>
              <c:numCache>
                <c:formatCode>0.0%</c:formatCode>
                <c:ptCount val="3"/>
                <c:pt idx="0">
                  <c:v>0.22670485563618045</c:v>
                </c:pt>
                <c:pt idx="1">
                  <c:v>0.18566164333766566</c:v>
                </c:pt>
                <c:pt idx="2">
                  <c:v>0.17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2'!$B$24:$D$24</c:f>
              <c:numCache>
                <c:formatCode>0.0%</c:formatCode>
                <c:ptCount val="3"/>
                <c:pt idx="0">
                  <c:v>0.12636940824964726</c:v>
                </c:pt>
                <c:pt idx="1">
                  <c:v>0.1627267984464669</c:v>
                </c:pt>
                <c:pt idx="2">
                  <c:v>0.13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2'!$B$22:$D$22</c:f>
              <c:numCache>
                <c:formatCode>0.0%</c:formatCode>
                <c:ptCount val="3"/>
                <c:pt idx="0">
                  <c:v>0.16698109068573685</c:v>
                </c:pt>
                <c:pt idx="1">
                  <c:v>0.13117698749095419</c:v>
                </c:pt>
                <c:pt idx="2">
                  <c:v>0.11</c:v>
                </c:pt>
              </c:numCache>
            </c:numRef>
          </c:val>
          <c:smooth val="0"/>
        </c:ser>
        <c:ser>
          <c:idx val="3"/>
          <c:order val="6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2'!$B$23:$D$23</c:f>
              <c:numCache>
                <c:formatCode>0.0%</c:formatCode>
                <c:ptCount val="3"/>
                <c:pt idx="0">
                  <c:v>9.9664566653345124E-2</c:v>
                </c:pt>
                <c:pt idx="1">
                  <c:v>9.5471690924331332E-2</c:v>
                </c:pt>
                <c:pt idx="2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43840"/>
        <c:axId val="227445760"/>
      </c:lineChart>
      <c:catAx>
        <c:axId val="22744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45760"/>
        <c:crosses val="autoZero"/>
        <c:auto val="1"/>
        <c:lblAlgn val="ctr"/>
        <c:lblOffset val="100"/>
        <c:noMultiLvlLbl val="0"/>
      </c:catAx>
      <c:valAx>
        <c:axId val="22744576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43840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1546695852729E-2"/>
          <c:y val="9.4306930448552526E-2"/>
          <c:w val="0.66955104918103669"/>
          <c:h val="0.8533114162684865"/>
        </c:manualLayout>
      </c:layout>
      <c:lineChart>
        <c:grouping val="standard"/>
        <c:varyColors val="0"/>
        <c:ser>
          <c:idx val="6"/>
          <c:order val="0"/>
          <c:tx>
            <c:strRef>
              <c:f>'Figure 2'!$A$12</c:f>
              <c:strCache>
                <c:ptCount val="1"/>
                <c:pt idx="0">
                  <c:v>Chinese</c:v>
                </c:pt>
              </c:strCache>
            </c:strRef>
          </c:tx>
          <c:marker>
            <c:symbol val="circle"/>
            <c:size val="7"/>
            <c:spPr>
              <a:noFill/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2'!$B$32:$D$32</c:f>
              <c:numCache>
                <c:formatCode>0.0%</c:formatCode>
                <c:ptCount val="3"/>
                <c:pt idx="0">
                  <c:v>0.21548282367393498</c:v>
                </c:pt>
                <c:pt idx="1">
                  <c:v>0.24848805954719322</c:v>
                </c:pt>
                <c:pt idx="2">
                  <c:v>0.38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2'!$A$9</c:f>
              <c:strCache>
                <c:ptCount val="1"/>
                <c:pt idx="0">
                  <c:v>Black African</c:v>
                </c:pt>
              </c:strCache>
            </c:strRef>
          </c:tx>
          <c:marker>
            <c:symbol val="triangle"/>
            <c:size val="7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2'!$B$29:$D$29</c:f>
              <c:numCache>
                <c:formatCode>0.0%</c:formatCode>
                <c:ptCount val="3"/>
                <c:pt idx="0">
                  <c:v>0.19877182087904505</c:v>
                </c:pt>
                <c:pt idx="1">
                  <c:v>0.23385816953456209</c:v>
                </c:pt>
                <c:pt idx="2">
                  <c:v>0.34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2'!$A$14</c:f>
              <c:strCache>
                <c:ptCount val="1"/>
                <c:pt idx="0">
                  <c:v>Pakistani</c:v>
                </c:pt>
              </c:strCache>
            </c:strRef>
          </c:tx>
          <c:marker>
            <c:symbol val="square"/>
            <c:size val="7"/>
            <c:spPr>
              <a:noFill/>
              <a:ln w="22225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2'!$B$34:$D$34</c:f>
              <c:numCache>
                <c:formatCode>0.0%</c:formatCode>
                <c:ptCount val="3"/>
                <c:pt idx="0">
                  <c:v>0.10586978172462444</c:v>
                </c:pt>
                <c:pt idx="1">
                  <c:v>0.17270303170830675</c:v>
                </c:pt>
                <c:pt idx="2">
                  <c:v>0.24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2'!$A$13</c:f>
              <c:strCache>
                <c:ptCount val="1"/>
                <c:pt idx="0">
                  <c:v>Indian</c:v>
                </c:pt>
              </c:strCache>
            </c:strRef>
          </c:tx>
          <c:marker>
            <c:spPr>
              <a:ln w="25400"/>
            </c:spPr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2'!$B$33:$D$33</c:f>
              <c:numCache>
                <c:formatCode>0.0%</c:formatCode>
                <c:ptCount val="3"/>
                <c:pt idx="0">
                  <c:v>8.2367521789696307E-2</c:v>
                </c:pt>
                <c:pt idx="1">
                  <c:v>0.14436485559704335</c:v>
                </c:pt>
                <c:pt idx="2">
                  <c:v>0.24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'Figure 2'!$A$10</c:f>
              <c:strCache>
                <c:ptCount val="1"/>
                <c:pt idx="0">
                  <c:v>Bangladeshi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2'!$B$30:$D$30</c:f>
              <c:numCache>
                <c:formatCode>0.0%</c:formatCode>
                <c:ptCount val="3"/>
                <c:pt idx="0">
                  <c:v>0.12354335374284021</c:v>
                </c:pt>
                <c:pt idx="1">
                  <c:v>0.1490660165646846</c:v>
                </c:pt>
                <c:pt idx="2">
                  <c:v>0.22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'Figure 2'!$A$15</c:f>
              <c:strCache>
                <c:ptCount val="1"/>
                <c:pt idx="0">
                  <c:v>White</c:v>
                </c:pt>
              </c:strCache>
            </c:strRef>
          </c:tx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2'!$B$35:$D$35</c:f>
              <c:numCache>
                <c:formatCode>0.0%</c:formatCode>
                <c:ptCount val="3"/>
                <c:pt idx="0">
                  <c:v>9.1392368531791474E-2</c:v>
                </c:pt>
                <c:pt idx="1">
                  <c:v>0.11526817351228144</c:v>
                </c:pt>
                <c:pt idx="2">
                  <c:v>0.17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'Figure 2'!$A$11</c:f>
              <c:strCache>
                <c:ptCount val="1"/>
                <c:pt idx="0">
                  <c:v>Black Caribbean</c:v>
                </c:pt>
              </c:strCache>
            </c:strRef>
          </c:tx>
          <c:marker>
            <c:symbol val="square"/>
            <c:size val="6"/>
          </c:marker>
          <c:cat>
            <c:numRef>
              <c:f>'Figure 2'!$B$8:$D$8</c:f>
              <c:numCache>
                <c:formatCode>General</c:formatCode>
                <c:ptCount val="3"/>
                <c:pt idx="0">
                  <c:v>1991</c:v>
                </c:pt>
                <c:pt idx="1">
                  <c:v>2001</c:v>
                </c:pt>
                <c:pt idx="2">
                  <c:v>2011</c:v>
                </c:pt>
              </c:numCache>
            </c:numRef>
          </c:cat>
          <c:val>
            <c:numRef>
              <c:f>'Figure 2'!$B$31:$D$31</c:f>
              <c:numCache>
                <c:formatCode>0.0%</c:formatCode>
                <c:ptCount val="3"/>
                <c:pt idx="0">
                  <c:v>6.5431590249591567E-2</c:v>
                </c:pt>
                <c:pt idx="1">
                  <c:v>9.0364549320098103E-2</c:v>
                </c:pt>
                <c:pt idx="2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85568"/>
        <c:axId val="227487104"/>
      </c:lineChart>
      <c:catAx>
        <c:axId val="2274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87104"/>
        <c:crosses val="autoZero"/>
        <c:auto val="1"/>
        <c:lblAlgn val="ctr"/>
        <c:lblOffset val="100"/>
        <c:noMultiLvlLbl val="0"/>
      </c:catAx>
      <c:valAx>
        <c:axId val="227487104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7485568"/>
        <c:crosses val="autoZero"/>
        <c:crossBetween val="between"/>
        <c:majorUnit val="0.2"/>
        <c:minorUnit val="0.2"/>
      </c:valAx>
      <c:spPr>
        <a:noFill/>
        <a:ln>
          <a:noFill/>
        </a:ln>
      </c:spPr>
    </c:plotArea>
    <c:legend>
      <c:legendPos val="r"/>
      <c:layout/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3'!$B$31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rgbClr val="5E3C99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3'!$B$32:$B$49</c:f>
              <c:numCache>
                <c:formatCode>0</c:formatCode>
                <c:ptCount val="18"/>
                <c:pt idx="0">
                  <c:v>73.585099162959054</c:v>
                </c:pt>
                <c:pt idx="1">
                  <c:v>66.481073848677113</c:v>
                </c:pt>
                <c:pt idx="2">
                  <c:v>57.089139570891398</c:v>
                </c:pt>
                <c:pt idx="3">
                  <c:v>56.218314993472248</c:v>
                </c:pt>
                <c:pt idx="4">
                  <c:v>53.86350817822899</c:v>
                </c:pt>
                <c:pt idx="5">
                  <c:v>52.363461454370544</c:v>
                </c:pt>
                <c:pt idx="6">
                  <c:v>52.305063775885941</c:v>
                </c:pt>
                <c:pt idx="7">
                  <c:v>49.835968379446641</c:v>
                </c:pt>
                <c:pt idx="8">
                  <c:v>48.28291435875586</c:v>
                </c:pt>
                <c:pt idx="9">
                  <c:v>47.380702924088006</c:v>
                </c:pt>
                <c:pt idx="10">
                  <c:v>46.878135801092654</c:v>
                </c:pt>
                <c:pt idx="11">
                  <c:v>36.45555327448163</c:v>
                </c:pt>
                <c:pt idx="12">
                  <c:v>36.196578208591554</c:v>
                </c:pt>
                <c:pt idx="13">
                  <c:v>35.299542205974376</c:v>
                </c:pt>
                <c:pt idx="14">
                  <c:v>34.469612020632425</c:v>
                </c:pt>
                <c:pt idx="15">
                  <c:v>33.210764455856506</c:v>
                </c:pt>
                <c:pt idx="16">
                  <c:v>31.266679684957367</c:v>
                </c:pt>
                <c:pt idx="17">
                  <c:v>30.532854706077039</c:v>
                </c:pt>
              </c:numCache>
            </c:numRef>
          </c:val>
        </c:ser>
        <c:ser>
          <c:idx val="1"/>
          <c:order val="1"/>
          <c:tx>
            <c:strRef>
              <c:f>'Figure 3'!$C$31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rgbClr val="B2ABDB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3'!$C$32:$C$49</c:f>
              <c:numCache>
                <c:formatCode>0</c:formatCode>
                <c:ptCount val="18"/>
                <c:pt idx="0">
                  <c:v>8.4183696553804399</c:v>
                </c:pt>
                <c:pt idx="1">
                  <c:v>17.652898269239071</c:v>
                </c:pt>
                <c:pt idx="2">
                  <c:v>7.6310550763105516</c:v>
                </c:pt>
                <c:pt idx="3">
                  <c:v>16.870411502399161</c:v>
                </c:pt>
                <c:pt idx="4">
                  <c:v>11.104060913705585</c:v>
                </c:pt>
                <c:pt idx="5">
                  <c:v>21.62315798679435</c:v>
                </c:pt>
                <c:pt idx="6">
                  <c:v>27.13347276637111</c:v>
                </c:pt>
                <c:pt idx="7">
                  <c:v>5.7895256916996045</c:v>
                </c:pt>
                <c:pt idx="8">
                  <c:v>33.353216872603326</c:v>
                </c:pt>
                <c:pt idx="9">
                  <c:v>17.773121249642823</c:v>
                </c:pt>
                <c:pt idx="10">
                  <c:v>40.33002564388449</c:v>
                </c:pt>
                <c:pt idx="11">
                  <c:v>49.481625949497023</c:v>
                </c:pt>
                <c:pt idx="12">
                  <c:v>17.858742518141852</c:v>
                </c:pt>
                <c:pt idx="13">
                  <c:v>44.491651022626222</c:v>
                </c:pt>
                <c:pt idx="14">
                  <c:v>42.072213500784926</c:v>
                </c:pt>
                <c:pt idx="15">
                  <c:v>13.338402283520512</c:v>
                </c:pt>
                <c:pt idx="16">
                  <c:v>33.63600859207186</c:v>
                </c:pt>
                <c:pt idx="17">
                  <c:v>49.471727895313016</c:v>
                </c:pt>
              </c:numCache>
            </c:numRef>
          </c:val>
        </c:ser>
        <c:ser>
          <c:idx val="2"/>
          <c:order val="2"/>
          <c:tx>
            <c:strRef>
              <c:f>'Figure 3'!$D$31</c:f>
              <c:strCache>
                <c:ptCount val="1"/>
                <c:pt idx="0">
                  <c:v>Owned</c:v>
                </c:pt>
              </c:strCache>
            </c:strRef>
          </c:tx>
          <c:spPr>
            <a:solidFill>
              <a:srgbClr val="FDB863"/>
            </a:solidFill>
            <a:ln>
              <a:noFill/>
            </a:ln>
          </c:spPr>
          <c:invertIfNegative val="0"/>
          <c:cat>
            <c:strRef>
              <c:f>'Figure 3'!$A$32:$A$49</c:f>
              <c:strCache>
                <c:ptCount val="18"/>
                <c:pt idx="0">
                  <c:v>White Other</c:v>
                </c:pt>
                <c:pt idx="1">
                  <c:v>Arab</c:v>
                </c:pt>
                <c:pt idx="2">
                  <c:v>Chinese</c:v>
                </c:pt>
                <c:pt idx="3">
                  <c:v>Other Asian</c:v>
                </c:pt>
                <c:pt idx="4">
                  <c:v>White Irish</c:v>
                </c:pt>
                <c:pt idx="5">
                  <c:v>Mixed Other</c:v>
                </c:pt>
                <c:pt idx="6">
                  <c:v>Any Other Ethnic Group</c:v>
                </c:pt>
                <c:pt idx="7">
                  <c:v>Indian</c:v>
                </c:pt>
                <c:pt idx="8">
                  <c:v>Mixed White and African</c:v>
                </c:pt>
                <c:pt idx="9">
                  <c:v>Mixed White and Asian</c:v>
                </c:pt>
                <c:pt idx="10">
                  <c:v>African</c:v>
                </c:pt>
                <c:pt idx="11">
                  <c:v>Black Other</c:v>
                </c:pt>
                <c:pt idx="12">
                  <c:v>White British</c:v>
                </c:pt>
                <c:pt idx="13">
                  <c:v>Mixed White and Caribbean</c:v>
                </c:pt>
                <c:pt idx="14">
                  <c:v>White Gypsy or Irish Traveller</c:v>
                </c:pt>
                <c:pt idx="15">
                  <c:v>Pakistani</c:v>
                </c:pt>
                <c:pt idx="16">
                  <c:v>Bangladehi</c:v>
                </c:pt>
                <c:pt idx="17">
                  <c:v>Caribbean</c:v>
                </c:pt>
              </c:strCache>
            </c:strRef>
          </c:cat>
          <c:val>
            <c:numRef>
              <c:f>'Figure 3'!$D$32:$D$49</c:f>
              <c:numCache>
                <c:formatCode>0</c:formatCode>
                <c:ptCount val="18"/>
                <c:pt idx="0">
                  <c:v>17.996531181660508</c:v>
                </c:pt>
                <c:pt idx="1">
                  <c:v>15.866027882083818</c:v>
                </c:pt>
                <c:pt idx="2">
                  <c:v>35.279805352798057</c:v>
                </c:pt>
                <c:pt idx="3">
                  <c:v>26.911273504128587</c:v>
                </c:pt>
                <c:pt idx="4">
                  <c:v>35.032430908065429</c:v>
                </c:pt>
                <c:pt idx="5">
                  <c:v>26.013380558835102</c:v>
                </c:pt>
                <c:pt idx="6">
                  <c:v>20.561463457742953</c:v>
                </c:pt>
                <c:pt idx="7">
                  <c:v>44.37450592885375</c:v>
                </c:pt>
                <c:pt idx="8">
                  <c:v>18.363868768640817</c:v>
                </c:pt>
                <c:pt idx="9">
                  <c:v>34.846175826269175</c:v>
                </c:pt>
                <c:pt idx="10">
                  <c:v>12.791838555022855</c:v>
                </c:pt>
                <c:pt idx="11">
                  <c:v>14.062820776021351</c:v>
                </c:pt>
                <c:pt idx="12">
                  <c:v>45.944679273266594</c:v>
                </c:pt>
                <c:pt idx="13">
                  <c:v>20.208806771399402</c:v>
                </c:pt>
                <c:pt idx="14">
                  <c:v>23.458174478582642</c:v>
                </c:pt>
                <c:pt idx="15">
                  <c:v>53.450833260622986</c:v>
                </c:pt>
                <c:pt idx="16">
                  <c:v>35.097311722970773</c:v>
                </c:pt>
                <c:pt idx="17">
                  <c:v>19.995417398609945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28598912"/>
        <c:axId val="228600448"/>
      </c:barChart>
      <c:catAx>
        <c:axId val="228598912"/>
        <c:scaling>
          <c:orientation val="minMax"/>
        </c:scaling>
        <c:delete val="0"/>
        <c:axPos val="l"/>
        <c:majorTickMark val="out"/>
        <c:minorTickMark val="none"/>
        <c:tickLblPos val="nextTo"/>
        <c:crossAx val="228600448"/>
        <c:crosses val="autoZero"/>
        <c:auto val="1"/>
        <c:lblAlgn val="ctr"/>
        <c:lblOffset val="100"/>
        <c:tickLblSkip val="1"/>
        <c:noMultiLvlLbl val="0"/>
      </c:catAx>
      <c:valAx>
        <c:axId val="22860044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</c:spPr>
        <c:crossAx val="228598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215265</xdr:colOff>
      <xdr:row>3</xdr:row>
      <xdr:rowOff>0</xdr:rowOff>
    </xdr:from>
    <xdr:to>
      <xdr:col>11</xdr:col>
      <xdr:colOff>191685</xdr:colOff>
      <xdr:row>19</xdr:row>
      <xdr:rowOff>151776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21771</xdr:colOff>
      <xdr:row>5</xdr:row>
      <xdr:rowOff>119743</xdr:rowOff>
    </xdr:from>
    <xdr:to>
      <xdr:col>15</xdr:col>
      <xdr:colOff>183695</xdr:colOff>
      <xdr:row>32</xdr:row>
      <xdr:rowOff>20261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239486</xdr:colOff>
      <xdr:row>6</xdr:row>
      <xdr:rowOff>130629</xdr:rowOff>
    </xdr:from>
    <xdr:to>
      <xdr:col>25</xdr:col>
      <xdr:colOff>401410</xdr:colOff>
      <xdr:row>33</xdr:row>
      <xdr:rowOff>42032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402771</xdr:colOff>
      <xdr:row>7</xdr:row>
      <xdr:rowOff>43543</xdr:rowOff>
    </xdr:from>
    <xdr:to>
      <xdr:col>35</xdr:col>
      <xdr:colOff>564695</xdr:colOff>
      <xdr:row>33</xdr:row>
      <xdr:rowOff>150889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0.02179</cdr:y>
    </cdr:from>
    <cdr:to>
      <cdr:x>0.37921</cdr:x>
      <cdr:y>0.06756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-10886" y="108857"/>
          <a:ext cx="2373086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/>
            <a:t>Percent</a:t>
          </a:r>
          <a:r>
            <a:rPr lang="en-GB" sz="1200" b="1" baseline="0"/>
            <a:t> of Ethnic Group</a:t>
          </a:r>
          <a:endParaRPr lang="en-GB" sz="12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167640</xdr:colOff>
      <xdr:row>7</xdr:row>
      <xdr:rowOff>350520</xdr:rowOff>
    </xdr:from>
    <xdr:to>
      <xdr:col>14</xdr:col>
      <xdr:colOff>441240</xdr:colOff>
      <xdr:row>26</xdr:row>
      <xdr:rowOff>110820</xdr:rowOff>
    </xdr:to>
    <xdr:graphicFrame macro="">
      <xdr:nvGraphicFramePr>
        <xdr:cNvPr id="4" name="Chart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2" sqref="A2"/>
    </sheetView>
  </sheetViews>
  <sheetFormatPr defaultRowHeight="15" x14ac:dyDescent="0.25"/>
  <cols>
    <col min="1" max="1" width="73.7109375" bestFit="1" customWidth="1"/>
  </cols>
  <sheetData>
    <row r="2" spans="1:2" ht="57.6" x14ac:dyDescent="0.3">
      <c r="A2" s="15" t="s">
        <v>1109</v>
      </c>
    </row>
    <row r="4" spans="1:2" x14ac:dyDescent="0.25">
      <c r="A4" s="5" t="s">
        <v>28</v>
      </c>
    </row>
    <row r="5" spans="1:2" x14ac:dyDescent="0.25">
      <c r="A5" s="5"/>
    </row>
    <row r="9" spans="1:2" x14ac:dyDescent="0.25">
      <c r="A9" s="4"/>
    </row>
    <row r="10" spans="1:2" x14ac:dyDescent="0.25">
      <c r="B10" s="4"/>
    </row>
    <row r="12" spans="1:2" ht="14.45" x14ac:dyDescent="0.3">
      <c r="B12" s="6"/>
    </row>
    <row r="15" spans="1:2" ht="14.45" x14ac:dyDescent="0.3">
      <c r="B15" s="4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4" sqref="A4"/>
    </sheetView>
  </sheetViews>
  <sheetFormatPr defaultRowHeight="15" x14ac:dyDescent="0.25"/>
  <cols>
    <col min="1" max="1" width="31.140625" customWidth="1"/>
    <col min="2" max="2" width="10.140625" bestFit="1" customWidth="1"/>
    <col min="3" max="3" width="9.28515625" bestFit="1" customWidth="1"/>
    <col min="4" max="4" width="12.42578125" customWidth="1"/>
    <col min="7" max="7" width="24.28515625" customWidth="1"/>
    <col min="8" max="11" width="10.5703125" bestFit="1" customWidth="1"/>
  </cols>
  <sheetData>
    <row r="1" spans="1:10" x14ac:dyDescent="0.25">
      <c r="A1" s="4" t="s">
        <v>27</v>
      </c>
    </row>
    <row r="2" spans="1:10" x14ac:dyDescent="0.25">
      <c r="A2" s="4" t="s">
        <v>1115</v>
      </c>
    </row>
    <row r="3" spans="1:10" x14ac:dyDescent="0.25">
      <c r="A3" s="4"/>
    </row>
    <row r="4" spans="1:10" x14ac:dyDescent="0.25">
      <c r="A4" s="13" t="s">
        <v>29</v>
      </c>
    </row>
    <row r="5" spans="1:10" x14ac:dyDescent="0.25">
      <c r="A5" s="4" t="s">
        <v>30</v>
      </c>
    </row>
    <row r="6" spans="1:10" x14ac:dyDescent="0.25">
      <c r="A6" s="4"/>
    </row>
    <row r="7" spans="1:10" s="1" customFormat="1" x14ac:dyDescent="0.25">
      <c r="A7" s="9" t="s">
        <v>21</v>
      </c>
      <c r="B7" s="7"/>
      <c r="C7" s="7"/>
      <c r="D7" s="7"/>
    </row>
    <row r="8" spans="1:10" ht="30" x14ac:dyDescent="0.25">
      <c r="A8" s="4"/>
      <c r="B8" s="7" t="s">
        <v>20</v>
      </c>
      <c r="C8" s="7" t="s">
        <v>19</v>
      </c>
      <c r="D8" s="7" t="s">
        <v>18</v>
      </c>
      <c r="H8" s="1"/>
      <c r="I8" s="1"/>
      <c r="J8" s="1"/>
    </row>
    <row r="9" spans="1:10" x14ac:dyDescent="0.25">
      <c r="A9" t="s">
        <v>0</v>
      </c>
      <c r="B9" s="2">
        <v>2950862</v>
      </c>
      <c r="C9" s="2">
        <v>3308897</v>
      </c>
      <c r="D9" s="2">
        <v>13349129</v>
      </c>
      <c r="H9" s="2"/>
      <c r="I9" s="2"/>
      <c r="J9" s="2"/>
    </row>
    <row r="10" spans="1:10" x14ac:dyDescent="0.25">
      <c r="A10" t="s">
        <v>1</v>
      </c>
      <c r="B10" s="2">
        <v>50097</v>
      </c>
      <c r="C10" s="2">
        <v>65181</v>
      </c>
      <c r="D10" s="2">
        <v>183982</v>
      </c>
      <c r="H10" s="3"/>
      <c r="I10" s="3"/>
      <c r="J10" s="3"/>
    </row>
    <row r="11" spans="1:10" x14ac:dyDescent="0.25">
      <c r="A11" t="s">
        <v>2</v>
      </c>
      <c r="B11" s="2">
        <v>4983</v>
      </c>
      <c r="C11" s="2">
        <v>8567</v>
      </c>
      <c r="D11" s="2">
        <v>6912</v>
      </c>
    </row>
    <row r="12" spans="1:10" ht="14.45" x14ac:dyDescent="0.3">
      <c r="A12" t="s">
        <v>3</v>
      </c>
      <c r="B12" s="2">
        <v>498547</v>
      </c>
      <c r="C12" s="2">
        <v>114780</v>
      </c>
      <c r="D12" s="2">
        <v>358883</v>
      </c>
    </row>
    <row r="13" spans="1:10" ht="14.45" x14ac:dyDescent="0.3">
      <c r="A13" t="s">
        <v>4</v>
      </c>
      <c r="B13" s="2">
        <v>28495</v>
      </c>
      <c r="C13" s="2">
        <v>47322</v>
      </c>
      <c r="D13" s="2">
        <v>34143</v>
      </c>
    </row>
    <row r="14" spans="1:10" ht="14.45" x14ac:dyDescent="0.3">
      <c r="A14" t="s">
        <v>5</v>
      </c>
      <c r="B14" s="2">
        <v>14336</v>
      </c>
      <c r="C14" s="2">
        <v>14906</v>
      </c>
      <c r="D14" s="2">
        <v>11561</v>
      </c>
    </row>
    <row r="15" spans="1:10" ht="14.45" x14ac:dyDescent="0.3">
      <c r="A15" t="s">
        <v>6</v>
      </c>
      <c r="B15" s="2">
        <v>24037</v>
      </c>
      <c r="C15" s="2">
        <v>14447</v>
      </c>
      <c r="D15" s="2">
        <v>35723</v>
      </c>
    </row>
    <row r="16" spans="1:10" ht="14.45" x14ac:dyDescent="0.3">
      <c r="A16" t="s">
        <v>7</v>
      </c>
      <c r="B16" s="2">
        <v>27390</v>
      </c>
      <c r="C16" s="2">
        <v>19794</v>
      </c>
      <c r="D16" s="2">
        <v>29141</v>
      </c>
    </row>
    <row r="17" spans="1:11" ht="14.45" x14ac:dyDescent="0.3">
      <c r="A17" t="s">
        <v>8</v>
      </c>
      <c r="B17" s="2">
        <v>108413</v>
      </c>
      <c r="C17" s="2">
        <v>33205</v>
      </c>
      <c r="D17" s="2">
        <v>309790</v>
      </c>
    </row>
    <row r="18" spans="1:11" ht="14.45" x14ac:dyDescent="0.3">
      <c r="A18" t="s">
        <v>9</v>
      </c>
      <c r="B18" s="2">
        <v>65363</v>
      </c>
      <c r="C18" s="2">
        <v>36548</v>
      </c>
      <c r="D18" s="2">
        <v>174282</v>
      </c>
    </row>
    <row r="19" spans="1:11" ht="14.45" x14ac:dyDescent="0.3">
      <c r="A19" t="s">
        <v>10</v>
      </c>
      <c r="B19" s="2">
        <v>23080</v>
      </c>
      <c r="C19" s="2">
        <v>36504</v>
      </c>
      <c r="D19" s="2">
        <v>45080</v>
      </c>
    </row>
    <row r="20" spans="1:11" ht="14.45" x14ac:dyDescent="0.3">
      <c r="A20" t="s">
        <v>11</v>
      </c>
      <c r="B20" s="2">
        <v>51819</v>
      </c>
      <c r="C20" s="2">
        <v>15216</v>
      </c>
      <c r="D20" s="2">
        <v>69120</v>
      </c>
    </row>
    <row r="21" spans="1:11" ht="14.45" x14ac:dyDescent="0.3">
      <c r="A21" t="s">
        <v>12</v>
      </c>
      <c r="B21" s="2">
        <v>101283</v>
      </c>
      <c r="C21" s="2">
        <v>44433</v>
      </c>
      <c r="D21" s="2">
        <v>115234</v>
      </c>
    </row>
    <row r="22" spans="1:11" ht="14.45" x14ac:dyDescent="0.3">
      <c r="A22" t="s">
        <v>13</v>
      </c>
      <c r="B22" s="2">
        <v>118245</v>
      </c>
      <c r="C22" s="2">
        <v>147468</v>
      </c>
      <c r="D22" s="2">
        <v>82513</v>
      </c>
    </row>
    <row r="23" spans="1:11" ht="14.45" x14ac:dyDescent="0.3">
      <c r="A23" t="s">
        <v>34</v>
      </c>
      <c r="B23" s="2">
        <v>43592</v>
      </c>
      <c r="C23" s="2">
        <v>116362</v>
      </c>
      <c r="D23" s="2">
        <v>133413</v>
      </c>
    </row>
    <row r="24" spans="1:11" ht="14.45" x14ac:dyDescent="0.3">
      <c r="A24" t="s">
        <v>15</v>
      </c>
      <c r="B24" s="2">
        <v>21944</v>
      </c>
      <c r="C24" s="2">
        <v>42755</v>
      </c>
      <c r="D24" s="2">
        <v>24777</v>
      </c>
    </row>
    <row r="25" spans="1:11" ht="14.45" x14ac:dyDescent="0.3">
      <c r="A25" t="s">
        <v>16</v>
      </c>
      <c r="B25" s="2">
        <v>39733</v>
      </c>
      <c r="C25" s="2">
        <v>19347</v>
      </c>
      <c r="D25" s="2">
        <v>21578</v>
      </c>
    </row>
    <row r="26" spans="1:11" ht="14.45" x14ac:dyDescent="0.3">
      <c r="A26" t="s">
        <v>17</v>
      </c>
      <c r="B26" s="2">
        <v>43450</v>
      </c>
      <c r="C26" s="2">
        <v>32729</v>
      </c>
      <c r="D26" s="2">
        <v>46653</v>
      </c>
    </row>
    <row r="27" spans="1:11" ht="14.45" x14ac:dyDescent="0.3">
      <c r="A27" s="5" t="s">
        <v>25</v>
      </c>
      <c r="B27" s="12">
        <f>SUM(B9:B26)</f>
        <v>4215669</v>
      </c>
      <c r="C27" s="12">
        <f t="shared" ref="C27" si="0">SUM(C9:C26)</f>
        <v>4118461</v>
      </c>
      <c r="D27" s="12">
        <f>SUM(D9:D26)</f>
        <v>15031914</v>
      </c>
    </row>
    <row r="30" spans="1:11" ht="14.45" x14ac:dyDescent="0.3">
      <c r="A30" s="10" t="s">
        <v>22</v>
      </c>
    </row>
    <row r="31" spans="1:11" ht="28.9" x14ac:dyDescent="0.3">
      <c r="B31" s="7" t="s">
        <v>20</v>
      </c>
      <c r="C31" s="7" t="s">
        <v>19</v>
      </c>
      <c r="D31" s="7" t="s">
        <v>18</v>
      </c>
      <c r="G31" s="7"/>
    </row>
    <row r="32" spans="1:11" ht="14.45" x14ac:dyDescent="0.3">
      <c r="A32" t="s">
        <v>3</v>
      </c>
      <c r="B32" s="3">
        <v>51.279764659898589</v>
      </c>
      <c r="C32" s="3">
        <v>11.80609127657605</v>
      </c>
      <c r="D32" s="3">
        <v>36.91414406352537</v>
      </c>
      <c r="G32" s="4"/>
      <c r="H32" s="8"/>
      <c r="I32" s="8"/>
      <c r="J32" s="8"/>
      <c r="K32" s="8"/>
    </row>
    <row r="33" spans="1:11" ht="14.45" x14ac:dyDescent="0.3">
      <c r="A33" t="s">
        <v>16</v>
      </c>
      <c r="B33" s="3">
        <v>49.261077636440284</v>
      </c>
      <c r="C33" s="3">
        <v>23.98646135535223</v>
      </c>
      <c r="D33" s="3">
        <v>26.752461008207497</v>
      </c>
      <c r="H33" s="8"/>
      <c r="I33" s="8"/>
      <c r="J33" s="8"/>
      <c r="K33" s="8"/>
    </row>
    <row r="34" spans="1:11" ht="14.45" x14ac:dyDescent="0.3">
      <c r="A34" t="s">
        <v>12</v>
      </c>
      <c r="B34" s="3">
        <v>38.813182602031034</v>
      </c>
      <c r="C34" s="3">
        <v>17.027399885035447</v>
      </c>
      <c r="D34" s="3">
        <v>44.159417512933516</v>
      </c>
      <c r="H34" s="8"/>
      <c r="I34" s="8"/>
      <c r="J34" s="8"/>
      <c r="K34" s="8"/>
    </row>
    <row r="35" spans="1:11" ht="14.45" x14ac:dyDescent="0.3">
      <c r="A35" t="s">
        <v>11</v>
      </c>
      <c r="B35" s="3">
        <v>38.05883000991517</v>
      </c>
      <c r="C35" s="3">
        <v>11.175498512724468</v>
      </c>
      <c r="D35" s="3">
        <v>50.765671477360364</v>
      </c>
      <c r="H35" s="8"/>
      <c r="I35" s="8"/>
      <c r="J35" s="8"/>
      <c r="K35" s="8"/>
    </row>
    <row r="36" spans="1:11" x14ac:dyDescent="0.25">
      <c r="A36" t="s">
        <v>7</v>
      </c>
      <c r="B36" s="3">
        <v>35.886013756960367</v>
      </c>
      <c r="C36" s="3">
        <v>25.933835571568949</v>
      </c>
      <c r="D36" s="3">
        <v>38.180150671470685</v>
      </c>
      <c r="H36" s="8"/>
      <c r="I36" s="8"/>
      <c r="J36" s="8"/>
      <c r="K36" s="8"/>
    </row>
    <row r="37" spans="1:11" x14ac:dyDescent="0.25">
      <c r="A37" t="s">
        <v>17</v>
      </c>
      <c r="B37" s="3">
        <v>35.373518301419828</v>
      </c>
      <c r="C37" s="3">
        <v>26.645336720072944</v>
      </c>
      <c r="D37" s="3">
        <v>37.981144978507231</v>
      </c>
      <c r="H37" s="8"/>
      <c r="I37" s="8"/>
      <c r="J37" s="8"/>
      <c r="K37" s="8"/>
    </row>
    <row r="38" spans="1:11" x14ac:dyDescent="0.25">
      <c r="A38" t="s">
        <v>26</v>
      </c>
      <c r="B38" s="3">
        <v>35.134671470235027</v>
      </c>
      <c r="C38" s="3">
        <v>36.5316275764037</v>
      </c>
      <c r="D38" s="3">
        <v>28.333700953361273</v>
      </c>
      <c r="H38" s="8"/>
      <c r="I38" s="8"/>
      <c r="J38" s="8"/>
      <c r="K38" s="8"/>
    </row>
    <row r="39" spans="1:11" x14ac:dyDescent="0.25">
      <c r="A39" t="s">
        <v>35</v>
      </c>
      <c r="B39" s="3">
        <v>33.956396133545461</v>
      </c>
      <c r="C39" s="3">
        <v>42.3483599731209</v>
      </c>
      <c r="D39" s="3">
        <v>23.69524389333364</v>
      </c>
      <c r="H39" s="8"/>
      <c r="I39" s="8"/>
      <c r="J39" s="8"/>
      <c r="K39" s="8"/>
    </row>
    <row r="40" spans="1:11" x14ac:dyDescent="0.25">
      <c r="A40" t="s">
        <v>6</v>
      </c>
      <c r="B40" s="3">
        <v>32.391822873852874</v>
      </c>
      <c r="C40" s="3">
        <v>19.468513752071907</v>
      </c>
      <c r="D40" s="3">
        <v>48.139663374075219</v>
      </c>
      <c r="H40" s="8"/>
      <c r="I40" s="8"/>
      <c r="J40" s="8"/>
      <c r="K40" s="8"/>
    </row>
    <row r="41" spans="1:11" x14ac:dyDescent="0.25">
      <c r="A41" t="s">
        <v>4</v>
      </c>
      <c r="B41" s="3">
        <v>25.91396871589669</v>
      </c>
      <c r="C41" s="3">
        <v>43.035649327028011</v>
      </c>
      <c r="D41" s="3">
        <v>31.050381957075302</v>
      </c>
      <c r="H41" s="8"/>
      <c r="I41" s="8"/>
      <c r="J41" s="8"/>
      <c r="K41" s="8"/>
    </row>
    <row r="42" spans="1:11" x14ac:dyDescent="0.25">
      <c r="A42" t="s">
        <v>15</v>
      </c>
      <c r="B42" s="3">
        <v>24.525012293799456</v>
      </c>
      <c r="C42" s="3">
        <v>47.783763243774871</v>
      </c>
      <c r="D42" s="3">
        <v>27.69122446242568</v>
      </c>
      <c r="H42" s="8"/>
      <c r="I42" s="8"/>
      <c r="J42" s="8"/>
      <c r="K42" s="8"/>
    </row>
    <row r="43" spans="1:11" x14ac:dyDescent="0.25">
      <c r="A43" t="s">
        <v>2</v>
      </c>
      <c r="B43" s="3">
        <v>24.352458215228229</v>
      </c>
      <c r="C43" s="3">
        <v>41.867852604828464</v>
      </c>
      <c r="D43" s="3">
        <v>33.779689179943311</v>
      </c>
      <c r="H43" s="8"/>
      <c r="I43" s="8"/>
      <c r="J43" s="8"/>
      <c r="K43" s="8"/>
    </row>
    <row r="44" spans="1:11" x14ac:dyDescent="0.25">
      <c r="A44" t="s">
        <v>8</v>
      </c>
      <c r="B44" s="3">
        <v>24.01663240350193</v>
      </c>
      <c r="C44" s="3">
        <v>7.3558731790309428</v>
      </c>
      <c r="D44" s="3">
        <v>68.627494417467133</v>
      </c>
      <c r="H44" s="8"/>
      <c r="I44" s="8"/>
      <c r="J44" s="8"/>
      <c r="K44" s="8"/>
    </row>
    <row r="45" spans="1:11" x14ac:dyDescent="0.25">
      <c r="A45" t="s">
        <v>9</v>
      </c>
      <c r="B45" s="3">
        <v>23.66569753759147</v>
      </c>
      <c r="C45" s="3">
        <v>13.232775631533023</v>
      </c>
      <c r="D45" s="3">
        <v>63.101526830875507</v>
      </c>
      <c r="H45" s="8"/>
      <c r="I45" s="8"/>
      <c r="J45" s="8"/>
      <c r="K45" s="8"/>
    </row>
    <row r="46" spans="1:11" x14ac:dyDescent="0.25">
      <c r="A46" t="s">
        <v>24</v>
      </c>
      <c r="B46" s="3">
        <v>22.051517236107927</v>
      </c>
      <c r="C46" s="3">
        <v>34.877321715202939</v>
      </c>
      <c r="D46" s="3">
        <v>43.071161048689142</v>
      </c>
      <c r="H46" s="8"/>
      <c r="I46" s="8"/>
      <c r="J46" s="8"/>
      <c r="K46" s="8"/>
    </row>
    <row r="47" spans="1:11" x14ac:dyDescent="0.25">
      <c r="A47" t="s">
        <v>1</v>
      </c>
      <c r="B47" s="3">
        <v>16.740292722047716</v>
      </c>
      <c r="C47" s="3">
        <v>21.780725790282698</v>
      </c>
      <c r="D47" s="3">
        <v>61.478981487669579</v>
      </c>
      <c r="H47" s="8"/>
      <c r="I47" s="8"/>
      <c r="J47" s="8"/>
      <c r="K47" s="8"/>
    </row>
    <row r="48" spans="1:11" x14ac:dyDescent="0.25">
      <c r="A48" t="s">
        <v>0</v>
      </c>
      <c r="B48" s="3">
        <v>15.048594290507447</v>
      </c>
      <c r="C48" s="3">
        <v>16.87447549294993</v>
      </c>
      <c r="D48" s="3">
        <v>68.076930216542621</v>
      </c>
      <c r="H48" s="8"/>
      <c r="I48" s="8"/>
      <c r="J48" s="8"/>
      <c r="K48" s="8"/>
    </row>
    <row r="49" spans="1:11" x14ac:dyDescent="0.25">
      <c r="A49" t="s">
        <v>34</v>
      </c>
      <c r="B49" s="3">
        <v>14.859203659579981</v>
      </c>
      <c r="C49" s="3">
        <v>39.664311255185488</v>
      </c>
      <c r="D49" s="3">
        <v>45.476485085234536</v>
      </c>
      <c r="H49" s="8"/>
      <c r="I49" s="8"/>
      <c r="J49" s="8"/>
      <c r="K49" s="8"/>
    </row>
    <row r="50" spans="1:11" x14ac:dyDescent="0.25">
      <c r="A50" s="5" t="s">
        <v>25</v>
      </c>
      <c r="B50" s="11">
        <f>B27/SUM(C27:D27)*100</f>
        <v>22.013506262932189</v>
      </c>
      <c r="C50" s="11">
        <f>C27/SUM(C27:D27)*100</f>
        <v>21.505902625927693</v>
      </c>
      <c r="D50" s="11">
        <f>D27/SUM(C27:D27)*100</f>
        <v>78.494097374072311</v>
      </c>
      <c r="H50" s="8"/>
      <c r="I50" s="8"/>
      <c r="J50" s="8"/>
      <c r="K50" s="8"/>
    </row>
    <row r="54" spans="1:11" x14ac:dyDescent="0.25">
      <c r="A54" s="7"/>
    </row>
    <row r="55" spans="1:11" x14ac:dyDescent="0.25">
      <c r="B55" s="8"/>
      <c r="C55" s="8"/>
      <c r="D55" s="8"/>
    </row>
    <row r="56" spans="1:11" x14ac:dyDescent="0.25">
      <c r="B56" s="8"/>
      <c r="C56" s="8"/>
      <c r="D56" s="8"/>
    </row>
    <row r="57" spans="1:11" x14ac:dyDescent="0.25">
      <c r="B57" s="8"/>
      <c r="C57" s="8"/>
      <c r="D57" s="8"/>
    </row>
    <row r="58" spans="1:11" x14ac:dyDescent="0.25">
      <c r="B58" s="8"/>
      <c r="C58" s="8"/>
      <c r="D58" s="8"/>
    </row>
    <row r="59" spans="1:11" x14ac:dyDescent="0.25">
      <c r="B59" s="8"/>
      <c r="C59" s="8"/>
      <c r="D59" s="8"/>
    </row>
    <row r="60" spans="1:11" x14ac:dyDescent="0.25">
      <c r="B60" s="8"/>
      <c r="C60" s="8"/>
      <c r="D60" s="8"/>
    </row>
    <row r="61" spans="1:11" x14ac:dyDescent="0.25">
      <c r="B61" s="8"/>
      <c r="C61" s="8"/>
      <c r="D61" s="8"/>
    </row>
    <row r="62" spans="1:11" x14ac:dyDescent="0.25">
      <c r="B62" s="8"/>
      <c r="C62" s="8"/>
      <c r="D62" s="8"/>
    </row>
    <row r="63" spans="1:11" x14ac:dyDescent="0.25">
      <c r="B63" s="8"/>
      <c r="C63" s="8"/>
      <c r="D63" s="8"/>
    </row>
    <row r="64" spans="1:11" x14ac:dyDescent="0.25">
      <c r="B64" s="8"/>
      <c r="C64" s="8"/>
      <c r="D64" s="8"/>
    </row>
    <row r="65" spans="2:4" x14ac:dyDescent="0.25">
      <c r="B65" s="8"/>
      <c r="C65" s="8"/>
      <c r="D65" s="8"/>
    </row>
    <row r="66" spans="2:4" x14ac:dyDescent="0.25">
      <c r="B66" s="8"/>
      <c r="C66" s="8"/>
      <c r="D66" s="8"/>
    </row>
    <row r="67" spans="2:4" x14ac:dyDescent="0.25">
      <c r="B67" s="8"/>
      <c r="C67" s="8"/>
      <c r="D67" s="8"/>
    </row>
    <row r="68" spans="2:4" x14ac:dyDescent="0.25">
      <c r="B68" s="8"/>
      <c r="C68" s="8"/>
      <c r="D68" s="8"/>
    </row>
    <row r="69" spans="2:4" x14ac:dyDescent="0.25">
      <c r="B69" s="8"/>
      <c r="C69" s="8"/>
      <c r="D69" s="8"/>
    </row>
    <row r="70" spans="2:4" x14ac:dyDescent="0.25">
      <c r="B70" s="8"/>
      <c r="C70" s="8"/>
      <c r="D70" s="8"/>
    </row>
    <row r="71" spans="2:4" x14ac:dyDescent="0.25">
      <c r="B71" s="8"/>
      <c r="C71" s="8"/>
      <c r="D71" s="8"/>
    </row>
    <row r="72" spans="2:4" x14ac:dyDescent="0.25">
      <c r="B72" s="8"/>
      <c r="C72" s="8"/>
      <c r="D72" s="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="70" zoomScaleNormal="70" workbookViewId="0">
      <selection activeCell="A6" sqref="A6"/>
    </sheetView>
  </sheetViews>
  <sheetFormatPr defaultRowHeight="15" x14ac:dyDescent="0.25"/>
  <cols>
    <col min="1" max="1" width="18.85546875" customWidth="1"/>
  </cols>
  <sheetData>
    <row r="1" spans="1:13" x14ac:dyDescent="0.25">
      <c r="A1" s="4" t="s">
        <v>27</v>
      </c>
    </row>
    <row r="2" spans="1:13" x14ac:dyDescent="0.25">
      <c r="A2" s="4" t="s">
        <v>1116</v>
      </c>
    </row>
    <row r="3" spans="1:13" x14ac:dyDescent="0.25">
      <c r="A3" s="4"/>
    </row>
    <row r="4" spans="1:13" x14ac:dyDescent="0.25">
      <c r="A4" s="4" t="s">
        <v>31</v>
      </c>
    </row>
    <row r="6" spans="1:13" x14ac:dyDescent="0.25">
      <c r="A6" s="4" t="s">
        <v>22</v>
      </c>
    </row>
    <row r="7" spans="1:13" x14ac:dyDescent="0.25">
      <c r="B7" s="4" t="s">
        <v>18</v>
      </c>
    </row>
    <row r="8" spans="1:13" x14ac:dyDescent="0.25">
      <c r="B8">
        <v>1991</v>
      </c>
      <c r="C8">
        <v>2001</v>
      </c>
      <c r="D8">
        <v>2011</v>
      </c>
    </row>
    <row r="9" spans="1:13" x14ac:dyDescent="0.25">
      <c r="A9" t="s">
        <v>35</v>
      </c>
      <c r="B9" s="14">
        <v>0.279334851307528</v>
      </c>
      <c r="C9" s="14">
        <v>0.25949919517558773</v>
      </c>
      <c r="D9" s="14">
        <v>0.24</v>
      </c>
    </row>
    <row r="10" spans="1:13" x14ac:dyDescent="0.25">
      <c r="A10" t="s">
        <v>24</v>
      </c>
      <c r="B10" s="14">
        <v>0.4436105076041873</v>
      </c>
      <c r="C10" s="14">
        <v>0.37302830203910298</v>
      </c>
      <c r="D10" s="14">
        <v>0.43</v>
      </c>
    </row>
    <row r="11" spans="1:13" x14ac:dyDescent="0.25">
      <c r="A11" t="s">
        <v>34</v>
      </c>
      <c r="B11" s="14">
        <v>0.48055518273916692</v>
      </c>
      <c r="C11" s="14">
        <v>0.48140972615264049</v>
      </c>
      <c r="D11" s="14">
        <v>0.45</v>
      </c>
      <c r="L11" s="3"/>
      <c r="M11" s="3"/>
    </row>
    <row r="12" spans="1:13" x14ac:dyDescent="0.25">
      <c r="A12" t="s">
        <v>11</v>
      </c>
      <c r="B12" s="14">
        <v>0.61753608564032814</v>
      </c>
      <c r="C12" s="14">
        <v>0.62033495296185259</v>
      </c>
      <c r="D12" s="14">
        <v>0.51</v>
      </c>
      <c r="K12" s="3"/>
      <c r="L12" s="3"/>
      <c r="M12" s="3"/>
    </row>
    <row r="13" spans="1:13" x14ac:dyDescent="0.25">
      <c r="A13" t="s">
        <v>8</v>
      </c>
      <c r="B13" s="14">
        <v>0.81796791155695858</v>
      </c>
      <c r="C13" s="14">
        <v>0.76016345347862535</v>
      </c>
      <c r="D13" s="14">
        <v>0.69</v>
      </c>
      <c r="K13" s="3"/>
      <c r="L13" s="3"/>
      <c r="M13" s="3"/>
    </row>
    <row r="14" spans="1:13" x14ac:dyDescent="0.25">
      <c r="A14" t="s">
        <v>9</v>
      </c>
      <c r="B14" s="14">
        <v>0.76776081002572827</v>
      </c>
      <c r="C14" s="14">
        <v>0.66457016984522643</v>
      </c>
      <c r="D14" s="14">
        <v>0.63</v>
      </c>
      <c r="K14" s="3"/>
      <c r="L14" s="3"/>
      <c r="M14" s="3"/>
    </row>
    <row r="15" spans="1:13" ht="14.45" x14ac:dyDescent="0.3">
      <c r="A15" t="s">
        <v>23</v>
      </c>
      <c r="B15" s="14">
        <v>0.68190277583202819</v>
      </c>
      <c r="C15" s="14">
        <v>0.69907018315005287</v>
      </c>
      <c r="D15" s="14">
        <v>0.66</v>
      </c>
      <c r="K15" s="3"/>
      <c r="L15" s="3"/>
      <c r="M15" s="3"/>
    </row>
    <row r="16" spans="1:13" ht="14.45" x14ac:dyDescent="0.3">
      <c r="K16" s="3"/>
      <c r="L16" s="3"/>
      <c r="M16" s="3"/>
    </row>
    <row r="17" spans="1:13" ht="14.45" x14ac:dyDescent="0.3">
      <c r="B17" s="4" t="s">
        <v>19</v>
      </c>
      <c r="K17" s="3"/>
      <c r="L17" s="3"/>
      <c r="M17" s="3"/>
    </row>
    <row r="18" spans="1:13" ht="14.45" x14ac:dyDescent="0.3">
      <c r="B18">
        <v>1991</v>
      </c>
      <c r="C18">
        <v>2001</v>
      </c>
      <c r="D18">
        <v>2011</v>
      </c>
      <c r="K18" s="3"/>
      <c r="L18" s="3"/>
      <c r="M18" s="3"/>
    </row>
    <row r="19" spans="1:13" ht="14.45" x14ac:dyDescent="0.3">
      <c r="A19" t="s">
        <v>13</v>
      </c>
      <c r="B19" s="14">
        <v>0.52189332781342712</v>
      </c>
      <c r="C19" s="14">
        <v>0.5066426352898501</v>
      </c>
      <c r="D19" s="14">
        <v>0.42</v>
      </c>
      <c r="K19" s="3"/>
      <c r="L19" s="3"/>
      <c r="M19" s="3"/>
    </row>
    <row r="20" spans="1:13" ht="14.45" x14ac:dyDescent="0.3">
      <c r="A20" t="s">
        <v>24</v>
      </c>
      <c r="B20" s="14">
        <v>0.4328461386529725</v>
      </c>
      <c r="C20" s="14">
        <v>0.47790568139621242</v>
      </c>
      <c r="D20" s="14">
        <v>0.35</v>
      </c>
      <c r="K20" s="3"/>
      <c r="L20" s="3"/>
      <c r="M20" s="3"/>
    </row>
    <row r="21" spans="1:13" ht="14.45" x14ac:dyDescent="0.3">
      <c r="A21" t="s">
        <v>14</v>
      </c>
      <c r="B21" s="14">
        <v>0.45401322701124158</v>
      </c>
      <c r="C21" s="14">
        <v>0.42822572452726138</v>
      </c>
      <c r="D21" s="14">
        <v>0.4</v>
      </c>
      <c r="K21" s="3"/>
      <c r="L21" s="3"/>
      <c r="M21" s="3"/>
    </row>
    <row r="22" spans="1:13" ht="14.45" x14ac:dyDescent="0.3">
      <c r="A22" t="s">
        <v>11</v>
      </c>
      <c r="B22" s="14">
        <v>0.16698109068573685</v>
      </c>
      <c r="C22" s="14">
        <v>0.13117698749095419</v>
      </c>
      <c r="D22" s="14">
        <v>0.11</v>
      </c>
      <c r="K22" s="3"/>
      <c r="L22" s="3"/>
      <c r="M22" s="3"/>
    </row>
    <row r="23" spans="1:13" ht="14.45" x14ac:dyDescent="0.3">
      <c r="A23" t="s">
        <v>8</v>
      </c>
      <c r="B23" s="14">
        <v>9.9664566653345124E-2</v>
      </c>
      <c r="C23" s="14">
        <v>9.5471690924331332E-2</v>
      </c>
      <c r="D23" s="14">
        <v>7.0000000000000007E-2</v>
      </c>
      <c r="K23" s="3"/>
      <c r="L23" s="3"/>
      <c r="M23" s="3"/>
    </row>
    <row r="24" spans="1:13" ht="14.45" x14ac:dyDescent="0.3">
      <c r="A24" t="s">
        <v>9</v>
      </c>
      <c r="B24" s="14">
        <v>0.12636940824964726</v>
      </c>
      <c r="C24" s="14">
        <v>0.1627267984464669</v>
      </c>
      <c r="D24" s="14">
        <v>0.13</v>
      </c>
    </row>
    <row r="25" spans="1:13" ht="14.45" x14ac:dyDescent="0.3">
      <c r="A25" t="s">
        <v>23</v>
      </c>
      <c r="B25" s="14">
        <v>0.22670485563618045</v>
      </c>
      <c r="C25" s="14">
        <v>0.18566164333766566</v>
      </c>
      <c r="D25" s="14">
        <v>0.17</v>
      </c>
    </row>
    <row r="27" spans="1:13" ht="14.45" x14ac:dyDescent="0.3">
      <c r="B27" s="4" t="s">
        <v>20</v>
      </c>
    </row>
    <row r="28" spans="1:13" ht="14.45" x14ac:dyDescent="0.3">
      <c r="B28" s="3">
        <v>1991</v>
      </c>
      <c r="C28">
        <v>2001</v>
      </c>
      <c r="D28">
        <v>2011</v>
      </c>
    </row>
    <row r="29" spans="1:13" ht="14.45" x14ac:dyDescent="0.3">
      <c r="A29" t="s">
        <v>13</v>
      </c>
      <c r="B29" s="14">
        <v>0.19877182087904505</v>
      </c>
      <c r="C29" s="14">
        <v>0.23385816953456209</v>
      </c>
      <c r="D29" s="14">
        <v>0.34</v>
      </c>
    </row>
    <row r="30" spans="1:13" ht="14.45" x14ac:dyDescent="0.3">
      <c r="A30" t="s">
        <v>24</v>
      </c>
      <c r="B30" s="14">
        <v>0.12354335374284021</v>
      </c>
      <c r="C30" s="14">
        <v>0.1490660165646846</v>
      </c>
      <c r="D30" s="14">
        <v>0.22</v>
      </c>
    </row>
    <row r="31" spans="1:13" ht="14.45" x14ac:dyDescent="0.3">
      <c r="A31" t="s">
        <v>14</v>
      </c>
      <c r="B31" s="14">
        <v>6.5431590249591567E-2</v>
      </c>
      <c r="C31" s="14">
        <v>9.0364549320098103E-2</v>
      </c>
      <c r="D31" s="14">
        <v>0.15</v>
      </c>
    </row>
    <row r="32" spans="1:13" ht="14.45" x14ac:dyDescent="0.3">
      <c r="A32" t="s">
        <v>11</v>
      </c>
      <c r="B32" s="14">
        <v>0.21548282367393498</v>
      </c>
      <c r="C32" s="14">
        <v>0.24848805954719322</v>
      </c>
      <c r="D32" s="14">
        <v>0.38</v>
      </c>
    </row>
    <row r="33" spans="1:4" ht="14.45" x14ac:dyDescent="0.3">
      <c r="A33" t="s">
        <v>8</v>
      </c>
      <c r="B33" s="14">
        <v>8.2367521789696307E-2</v>
      </c>
      <c r="C33" s="14">
        <v>0.14436485559704335</v>
      </c>
      <c r="D33" s="14">
        <v>0.24</v>
      </c>
    </row>
    <row r="34" spans="1:4" ht="14.45" x14ac:dyDescent="0.3">
      <c r="A34" t="s">
        <v>9</v>
      </c>
      <c r="B34" s="14">
        <v>0.10586978172462444</v>
      </c>
      <c r="C34" s="14">
        <v>0.17270303170830675</v>
      </c>
      <c r="D34" s="14">
        <v>0.24</v>
      </c>
    </row>
    <row r="35" spans="1:4" ht="14.45" x14ac:dyDescent="0.3">
      <c r="A35" t="s">
        <v>23</v>
      </c>
      <c r="B35" s="14">
        <v>9.1392368531791474E-2</v>
      </c>
      <c r="C35" s="14">
        <v>0.11526817351228144</v>
      </c>
      <c r="D35" s="14">
        <v>0.17</v>
      </c>
    </row>
    <row r="48" spans="1:4" ht="14.45" x14ac:dyDescent="0.3">
      <c r="B48" s="3"/>
      <c r="C48" s="2"/>
      <c r="D48" s="2"/>
    </row>
  </sheetData>
  <sortState ref="A26:E32">
    <sortCondition ref="A26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Q49"/>
  <sheetViews>
    <sheetView workbookViewId="0">
      <selection activeCell="A4" sqref="A4:XFD4"/>
    </sheetView>
  </sheetViews>
  <sheetFormatPr defaultRowHeight="15" x14ac:dyDescent="0.25"/>
  <cols>
    <col min="1" max="1" width="30.7109375" customWidth="1"/>
  </cols>
  <sheetData>
    <row r="1" spans="1:1265" x14ac:dyDescent="0.25">
      <c r="A1" s="4" t="s">
        <v>27</v>
      </c>
    </row>
    <row r="2" spans="1:1265" x14ac:dyDescent="0.25">
      <c r="A2" s="4" t="s">
        <v>1115</v>
      </c>
    </row>
    <row r="3" spans="1:1265" x14ac:dyDescent="0.25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</row>
    <row r="4" spans="1:1265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</row>
    <row r="5" spans="1:1265" x14ac:dyDescent="0.25">
      <c r="A5" s="13" t="s">
        <v>33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</row>
    <row r="6" spans="1:126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</row>
    <row r="7" spans="1:1265" x14ac:dyDescent="0.25">
      <c r="A7" s="9" t="s">
        <v>21</v>
      </c>
    </row>
    <row r="8" spans="1:1265" ht="30" x14ac:dyDescent="0.25">
      <c r="B8" s="7" t="s">
        <v>20</v>
      </c>
      <c r="C8" s="7" t="s">
        <v>19</v>
      </c>
      <c r="D8" s="7" t="s">
        <v>18</v>
      </c>
    </row>
    <row r="9" spans="1:1265" x14ac:dyDescent="0.25">
      <c r="A9" t="s">
        <v>0</v>
      </c>
      <c r="B9" s="2">
        <v>854194</v>
      </c>
      <c r="C9" s="2">
        <v>421444</v>
      </c>
      <c r="D9" s="2">
        <v>1084237</v>
      </c>
    </row>
    <row r="10" spans="1:1265" x14ac:dyDescent="0.25">
      <c r="A10" t="s">
        <v>1</v>
      </c>
      <c r="B10" s="2">
        <v>15280</v>
      </c>
      <c r="C10" s="2">
        <v>3150</v>
      </c>
      <c r="D10" s="2">
        <v>9938</v>
      </c>
    </row>
    <row r="11" spans="1:1265" x14ac:dyDescent="0.25">
      <c r="A11" t="s">
        <v>2</v>
      </c>
      <c r="B11" s="2">
        <v>1537</v>
      </c>
      <c r="C11" s="2">
        <v>1876</v>
      </c>
      <c r="D11" s="2">
        <v>1046</v>
      </c>
    </row>
    <row r="12" spans="1:1265" ht="14.45" x14ac:dyDescent="0.3">
      <c r="A12" t="s">
        <v>3</v>
      </c>
      <c r="B12" s="2">
        <v>243953</v>
      </c>
      <c r="C12" s="2">
        <v>27909</v>
      </c>
      <c r="D12" s="2">
        <v>59663</v>
      </c>
    </row>
    <row r="13" spans="1:1265" ht="14.45" x14ac:dyDescent="0.3">
      <c r="A13" t="s">
        <v>4</v>
      </c>
      <c r="B13" s="2">
        <v>10718</v>
      </c>
      <c r="C13" s="2">
        <v>13509</v>
      </c>
      <c r="D13" s="2">
        <v>6136</v>
      </c>
    </row>
    <row r="14" spans="1:1265" ht="14.45" x14ac:dyDescent="0.3">
      <c r="A14" t="s">
        <v>5</v>
      </c>
      <c r="B14" s="2">
        <v>5666</v>
      </c>
      <c r="C14" s="2">
        <v>3914</v>
      </c>
      <c r="D14" s="2">
        <v>2155</v>
      </c>
    </row>
    <row r="15" spans="1:1265" ht="14.45" x14ac:dyDescent="0.3">
      <c r="A15" t="s">
        <v>6</v>
      </c>
      <c r="B15" s="2">
        <v>9949</v>
      </c>
      <c r="C15" s="2">
        <v>3732</v>
      </c>
      <c r="D15" s="2">
        <v>7317</v>
      </c>
    </row>
    <row r="16" spans="1:1265" ht="14.45" x14ac:dyDescent="0.3">
      <c r="A16" t="s">
        <v>7</v>
      </c>
      <c r="B16" s="2">
        <v>11975</v>
      </c>
      <c r="C16" s="2">
        <v>4945</v>
      </c>
      <c r="D16" s="2">
        <v>5949</v>
      </c>
    </row>
    <row r="17" spans="1:4" ht="14.45" x14ac:dyDescent="0.3">
      <c r="A17" t="s">
        <v>8</v>
      </c>
      <c r="B17" s="2">
        <v>50434</v>
      </c>
      <c r="C17" s="2">
        <v>5859</v>
      </c>
      <c r="D17" s="2">
        <v>44907</v>
      </c>
    </row>
    <row r="18" spans="1:4" ht="14.45" x14ac:dyDescent="0.3">
      <c r="A18" t="s">
        <v>9</v>
      </c>
      <c r="B18" s="2">
        <v>26644</v>
      </c>
      <c r="C18" s="2">
        <v>10701</v>
      </c>
      <c r="D18" s="2">
        <v>42882</v>
      </c>
    </row>
    <row r="19" spans="1:4" ht="14.45" x14ac:dyDescent="0.3">
      <c r="A19" t="s">
        <v>10</v>
      </c>
      <c r="B19" s="2">
        <v>9607</v>
      </c>
      <c r="C19" s="2">
        <v>10335</v>
      </c>
      <c r="D19" s="2">
        <v>10784</v>
      </c>
    </row>
    <row r="20" spans="1:4" ht="14.45" x14ac:dyDescent="0.3">
      <c r="A20" t="s">
        <v>11</v>
      </c>
      <c r="B20" s="2">
        <v>20648</v>
      </c>
      <c r="C20" s="2">
        <v>2760</v>
      </c>
      <c r="D20" s="2">
        <v>12760</v>
      </c>
    </row>
    <row r="21" spans="1:4" ht="14.45" x14ac:dyDescent="0.3">
      <c r="A21" t="s">
        <v>12</v>
      </c>
      <c r="B21" s="2">
        <v>33157</v>
      </c>
      <c r="C21" s="2">
        <v>9950</v>
      </c>
      <c r="D21" s="2">
        <v>15872</v>
      </c>
    </row>
    <row r="22" spans="1:4" ht="14.45" x14ac:dyDescent="0.3">
      <c r="A22" t="s">
        <v>13</v>
      </c>
      <c r="B22" s="2">
        <v>42045</v>
      </c>
      <c r="C22" s="2">
        <v>36172</v>
      </c>
      <c r="D22" s="2">
        <v>11473</v>
      </c>
    </row>
    <row r="23" spans="1:4" ht="14.45" x14ac:dyDescent="0.3">
      <c r="A23" t="s">
        <v>14</v>
      </c>
      <c r="B23" s="2">
        <v>11993</v>
      </c>
      <c r="C23" s="2">
        <v>19432</v>
      </c>
      <c r="D23" s="2">
        <v>7854</v>
      </c>
    </row>
    <row r="24" spans="1:4" ht="14.45" x14ac:dyDescent="0.3">
      <c r="A24" t="s">
        <v>15</v>
      </c>
      <c r="B24" s="2">
        <v>7103</v>
      </c>
      <c r="C24" s="2">
        <v>9641</v>
      </c>
      <c r="D24" s="2">
        <v>2740</v>
      </c>
    </row>
    <row r="25" spans="1:4" ht="14.45" x14ac:dyDescent="0.3">
      <c r="A25" t="s">
        <v>16</v>
      </c>
      <c r="B25" s="2">
        <v>15403</v>
      </c>
      <c r="C25" s="2">
        <v>4090</v>
      </c>
      <c r="D25" s="2">
        <v>3676</v>
      </c>
    </row>
    <row r="26" spans="1:4" ht="14.45" x14ac:dyDescent="0.3">
      <c r="A26" t="s">
        <v>17</v>
      </c>
      <c r="B26" s="2">
        <v>17756</v>
      </c>
      <c r="C26" s="2">
        <v>9211</v>
      </c>
      <c r="D26" s="2">
        <v>6980</v>
      </c>
    </row>
    <row r="30" spans="1:4" ht="14.45" x14ac:dyDescent="0.3">
      <c r="A30" s="9" t="s">
        <v>22</v>
      </c>
    </row>
    <row r="31" spans="1:4" ht="28.9" x14ac:dyDescent="0.3">
      <c r="B31" s="7" t="s">
        <v>20</v>
      </c>
      <c r="C31" s="7" t="s">
        <v>19</v>
      </c>
      <c r="D31" s="7" t="s">
        <v>18</v>
      </c>
    </row>
    <row r="32" spans="1:4" ht="14.45" x14ac:dyDescent="0.3">
      <c r="A32" t="s">
        <v>3</v>
      </c>
      <c r="B32" s="3">
        <v>73.585099162959054</v>
      </c>
      <c r="C32" s="3">
        <v>8.4183696553804399</v>
      </c>
      <c r="D32" s="3">
        <v>17.996531181660508</v>
      </c>
    </row>
    <row r="33" spans="1:4" ht="14.45" x14ac:dyDescent="0.3">
      <c r="A33" t="s">
        <v>16</v>
      </c>
      <c r="B33" s="3">
        <v>66.481073848677113</v>
      </c>
      <c r="C33" s="3">
        <v>17.652898269239071</v>
      </c>
      <c r="D33" s="3">
        <v>15.866027882083818</v>
      </c>
    </row>
    <row r="34" spans="1:4" ht="14.45" x14ac:dyDescent="0.3">
      <c r="A34" t="s">
        <v>11</v>
      </c>
      <c r="B34" s="3">
        <v>57.089139570891398</v>
      </c>
      <c r="C34" s="3">
        <v>7.6310550763105516</v>
      </c>
      <c r="D34" s="3">
        <v>35.279805352798057</v>
      </c>
    </row>
    <row r="35" spans="1:4" ht="14.45" x14ac:dyDescent="0.3">
      <c r="A35" t="s">
        <v>12</v>
      </c>
      <c r="B35" s="3">
        <v>56.218314993472248</v>
      </c>
      <c r="C35" s="3">
        <v>16.870411502399161</v>
      </c>
      <c r="D35" s="3">
        <v>26.911273504128587</v>
      </c>
    </row>
    <row r="36" spans="1:4" x14ac:dyDescent="0.25">
      <c r="A36" t="s">
        <v>1</v>
      </c>
      <c r="B36" s="3">
        <v>53.86350817822899</v>
      </c>
      <c r="C36" s="3">
        <v>11.104060913705585</v>
      </c>
      <c r="D36" s="3">
        <v>35.032430908065429</v>
      </c>
    </row>
    <row r="37" spans="1:4" x14ac:dyDescent="0.25">
      <c r="A37" t="s">
        <v>7</v>
      </c>
      <c r="B37" s="3">
        <v>52.363461454370544</v>
      </c>
      <c r="C37" s="3">
        <v>21.62315798679435</v>
      </c>
      <c r="D37" s="3">
        <v>26.013380558835102</v>
      </c>
    </row>
    <row r="38" spans="1:4" x14ac:dyDescent="0.25">
      <c r="A38" t="s">
        <v>17</v>
      </c>
      <c r="B38" s="3">
        <v>52.305063775885941</v>
      </c>
      <c r="C38" s="3">
        <v>27.13347276637111</v>
      </c>
      <c r="D38" s="3">
        <v>20.561463457742953</v>
      </c>
    </row>
    <row r="39" spans="1:4" x14ac:dyDescent="0.25">
      <c r="A39" t="s">
        <v>8</v>
      </c>
      <c r="B39" s="3">
        <v>49.835968379446641</v>
      </c>
      <c r="C39" s="3">
        <v>5.7895256916996045</v>
      </c>
      <c r="D39" s="3">
        <v>44.37450592885375</v>
      </c>
    </row>
    <row r="40" spans="1:4" x14ac:dyDescent="0.25">
      <c r="A40" t="s">
        <v>26</v>
      </c>
      <c r="B40" s="3">
        <v>48.28291435875586</v>
      </c>
      <c r="C40" s="3">
        <v>33.353216872603326</v>
      </c>
      <c r="D40" s="3">
        <v>18.363868768640817</v>
      </c>
    </row>
    <row r="41" spans="1:4" x14ac:dyDescent="0.25">
      <c r="A41" t="s">
        <v>6</v>
      </c>
      <c r="B41" s="3">
        <v>47.380702924088006</v>
      </c>
      <c r="C41" s="3">
        <v>17.773121249642823</v>
      </c>
      <c r="D41" s="3">
        <v>34.846175826269175</v>
      </c>
    </row>
    <row r="42" spans="1:4" x14ac:dyDescent="0.25">
      <c r="A42" t="s">
        <v>13</v>
      </c>
      <c r="B42" s="3">
        <v>46.878135801092654</v>
      </c>
      <c r="C42" s="3">
        <v>40.33002564388449</v>
      </c>
      <c r="D42" s="3">
        <v>12.791838555022855</v>
      </c>
    </row>
    <row r="43" spans="1:4" x14ac:dyDescent="0.25">
      <c r="A43" t="s">
        <v>15</v>
      </c>
      <c r="B43" s="3">
        <v>36.45555327448163</v>
      </c>
      <c r="C43" s="3">
        <v>49.481625949497023</v>
      </c>
      <c r="D43" s="3">
        <v>14.062820776021351</v>
      </c>
    </row>
    <row r="44" spans="1:4" x14ac:dyDescent="0.25">
      <c r="A44" t="s">
        <v>0</v>
      </c>
      <c r="B44" s="3">
        <v>36.196578208591554</v>
      </c>
      <c r="C44" s="3">
        <v>17.858742518141852</v>
      </c>
      <c r="D44" s="3">
        <v>45.944679273266594</v>
      </c>
    </row>
    <row r="45" spans="1:4" x14ac:dyDescent="0.25">
      <c r="A45" t="s">
        <v>4</v>
      </c>
      <c r="B45" s="3">
        <v>35.299542205974376</v>
      </c>
      <c r="C45" s="3">
        <v>44.491651022626222</v>
      </c>
      <c r="D45" s="3">
        <v>20.208806771399402</v>
      </c>
    </row>
    <row r="46" spans="1:4" x14ac:dyDescent="0.25">
      <c r="A46" t="s">
        <v>2</v>
      </c>
      <c r="B46" s="3">
        <v>34.469612020632425</v>
      </c>
      <c r="C46" s="3">
        <v>42.072213500784926</v>
      </c>
      <c r="D46" s="3">
        <v>23.458174478582642</v>
      </c>
    </row>
    <row r="47" spans="1:4" x14ac:dyDescent="0.25">
      <c r="A47" t="s">
        <v>9</v>
      </c>
      <c r="B47" s="3">
        <v>33.210764455856506</v>
      </c>
      <c r="C47" s="3">
        <v>13.338402283520512</v>
      </c>
      <c r="D47" s="3">
        <v>53.450833260622986</v>
      </c>
    </row>
    <row r="48" spans="1:4" x14ac:dyDescent="0.25">
      <c r="A48" t="s">
        <v>10</v>
      </c>
      <c r="B48" s="3">
        <v>31.266679684957367</v>
      </c>
      <c r="C48" s="3">
        <v>33.63600859207186</v>
      </c>
      <c r="D48" s="3">
        <v>35.097311722970773</v>
      </c>
    </row>
    <row r="49" spans="1:4" x14ac:dyDescent="0.25">
      <c r="A49" t="s">
        <v>14</v>
      </c>
      <c r="B49" s="3">
        <v>30.532854706077039</v>
      </c>
      <c r="C49" s="3">
        <v>49.471727895313016</v>
      </c>
      <c r="D49" s="3">
        <v>19.995417398609945</v>
      </c>
    </row>
  </sheetData>
  <sortState ref="A28:D45">
    <sortCondition descending="1" ref="B28:B4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5"/>
  <sheetViews>
    <sheetView workbookViewId="0">
      <selection activeCell="A7" sqref="A7"/>
    </sheetView>
  </sheetViews>
  <sheetFormatPr defaultRowHeight="15" x14ac:dyDescent="0.25"/>
  <sheetData>
    <row r="1" spans="1:22" ht="14.45" x14ac:dyDescent="0.3">
      <c r="A1" s="4" t="s">
        <v>1114</v>
      </c>
    </row>
    <row r="2" spans="1:22" ht="14.45" x14ac:dyDescent="0.3">
      <c r="A2" s="4" t="s">
        <v>1115</v>
      </c>
    </row>
    <row r="4" spans="1:22" ht="14.45" x14ac:dyDescent="0.3">
      <c r="A4" s="13" t="s">
        <v>1108</v>
      </c>
    </row>
    <row r="5" spans="1:22" ht="14.45" x14ac:dyDescent="0.3">
      <c r="A5" s="13"/>
    </row>
    <row r="6" spans="1:22" ht="14.45" x14ac:dyDescent="0.3">
      <c r="A6" s="4" t="s">
        <v>1117</v>
      </c>
    </row>
    <row r="7" spans="1:22" ht="14.45" x14ac:dyDescent="0.3">
      <c r="A7" t="s">
        <v>36</v>
      </c>
      <c r="B7" t="s">
        <v>1110</v>
      </c>
      <c r="C7" t="s">
        <v>1111</v>
      </c>
      <c r="D7" t="s">
        <v>37</v>
      </c>
      <c r="E7" t="s">
        <v>1112</v>
      </c>
      <c r="F7" t="s">
        <v>1113</v>
      </c>
      <c r="G7" t="s">
        <v>38</v>
      </c>
      <c r="H7" t="s">
        <v>39</v>
      </c>
      <c r="I7" t="s">
        <v>40</v>
      </c>
      <c r="J7" t="s">
        <v>41</v>
      </c>
      <c r="K7" t="s">
        <v>42</v>
      </c>
      <c r="L7" t="s">
        <v>43</v>
      </c>
      <c r="M7" t="s">
        <v>44</v>
      </c>
      <c r="N7" t="s">
        <v>45</v>
      </c>
      <c r="O7" t="s">
        <v>46</v>
      </c>
      <c r="P7" t="s">
        <v>47</v>
      </c>
      <c r="Q7" t="s">
        <v>48</v>
      </c>
      <c r="R7" t="s">
        <v>49</v>
      </c>
      <c r="S7" t="s">
        <v>50</v>
      </c>
      <c r="T7" t="s">
        <v>51</v>
      </c>
      <c r="U7" t="s">
        <v>52</v>
      </c>
      <c r="V7" t="s">
        <v>53</v>
      </c>
    </row>
    <row r="8" spans="1:22" ht="14.45" x14ac:dyDescent="0.3">
      <c r="A8" t="s">
        <v>54</v>
      </c>
      <c r="B8" t="s">
        <v>55</v>
      </c>
      <c r="C8" t="s">
        <v>56</v>
      </c>
      <c r="D8" t="s">
        <v>57</v>
      </c>
      <c r="E8" t="s">
        <v>54</v>
      </c>
      <c r="F8">
        <v>30.457830999999999</v>
      </c>
      <c r="G8">
        <v>40.571427999999997</v>
      </c>
      <c r="H8">
        <v>66.666666000000006</v>
      </c>
      <c r="I8">
        <v>62.210603999999996</v>
      </c>
      <c r="J8">
        <v>18.421052</v>
      </c>
      <c r="K8">
        <v>21.621621000000001</v>
      </c>
      <c r="L8">
        <v>44.545453999999999</v>
      </c>
      <c r="M8">
        <v>40.776699000000001</v>
      </c>
      <c r="N8">
        <v>51.707317000000003</v>
      </c>
      <c r="O8">
        <v>71.428571000000005</v>
      </c>
      <c r="P8">
        <v>9.1304339999999993</v>
      </c>
      <c r="Q8">
        <v>69.649805000000001</v>
      </c>
      <c r="R8">
        <v>49.504950000000001</v>
      </c>
      <c r="S8">
        <v>17.857142</v>
      </c>
      <c r="T8">
        <v>7.1428570000000002</v>
      </c>
      <c r="U8">
        <v>28.260869</v>
      </c>
      <c r="V8">
        <v>44.117646999999998</v>
      </c>
    </row>
    <row r="9" spans="1:22" ht="14.45" x14ac:dyDescent="0.3">
      <c r="A9" t="s">
        <v>58</v>
      </c>
      <c r="B9" t="s">
        <v>59</v>
      </c>
      <c r="C9" t="s">
        <v>56</v>
      </c>
      <c r="D9" t="s">
        <v>60</v>
      </c>
      <c r="E9" t="s">
        <v>58</v>
      </c>
      <c r="F9">
        <v>9.5165500000000005</v>
      </c>
      <c r="G9">
        <v>9.8062240000000003</v>
      </c>
      <c r="H9">
        <v>42.307692000000003</v>
      </c>
      <c r="I9">
        <v>45.721592000000001</v>
      </c>
      <c r="J9">
        <v>23.571428000000001</v>
      </c>
      <c r="K9">
        <v>35.505192999999998</v>
      </c>
      <c r="L9">
        <v>26.366558999999999</v>
      </c>
      <c r="M9">
        <v>27.232876000000001</v>
      </c>
      <c r="N9">
        <v>27.765053999999999</v>
      </c>
      <c r="O9">
        <v>33.149931000000002</v>
      </c>
      <c r="P9">
        <v>16.844155000000001</v>
      </c>
      <c r="Q9">
        <v>15.993907</v>
      </c>
      <c r="R9">
        <v>27.861180999999998</v>
      </c>
      <c r="S9">
        <v>33.845669999999998</v>
      </c>
      <c r="T9">
        <v>17.711538000000001</v>
      </c>
      <c r="U9">
        <v>29.674417999999999</v>
      </c>
      <c r="V9">
        <v>21.582733000000001</v>
      </c>
    </row>
    <row r="10" spans="1:22" ht="14.45" x14ac:dyDescent="0.3">
      <c r="A10" t="s">
        <v>61</v>
      </c>
      <c r="B10" t="s">
        <v>62</v>
      </c>
      <c r="C10" t="s">
        <v>56</v>
      </c>
      <c r="D10" t="s">
        <v>63</v>
      </c>
      <c r="E10" t="s">
        <v>61</v>
      </c>
      <c r="F10">
        <v>17.550813000000002</v>
      </c>
      <c r="G10">
        <v>17.025531999999998</v>
      </c>
      <c r="H10">
        <v>50.993377000000002</v>
      </c>
      <c r="I10">
        <v>48.580666999999998</v>
      </c>
      <c r="J10">
        <v>29.507662</v>
      </c>
      <c r="K10">
        <v>36.762334000000003</v>
      </c>
      <c r="L10">
        <v>30.359884000000001</v>
      </c>
      <c r="M10">
        <v>34.130434000000001</v>
      </c>
      <c r="N10">
        <v>14.661288000000001</v>
      </c>
      <c r="O10">
        <v>32.694474999999997</v>
      </c>
      <c r="P10">
        <v>17.625736</v>
      </c>
      <c r="Q10">
        <v>30.056317</v>
      </c>
      <c r="R10">
        <v>49.696804999999998</v>
      </c>
      <c r="S10">
        <v>36.30782</v>
      </c>
      <c r="T10">
        <v>22.777267999999999</v>
      </c>
      <c r="U10">
        <v>36.898395000000001</v>
      </c>
      <c r="V10">
        <v>52.274478999999999</v>
      </c>
    </row>
    <row r="11" spans="1:22" ht="14.45" x14ac:dyDescent="0.3">
      <c r="A11" t="s">
        <v>64</v>
      </c>
      <c r="B11" t="s">
        <v>65</v>
      </c>
      <c r="C11" t="s">
        <v>56</v>
      </c>
      <c r="D11" t="s">
        <v>66</v>
      </c>
      <c r="E11" t="s">
        <v>64</v>
      </c>
      <c r="F11">
        <v>9.6648029999999991</v>
      </c>
      <c r="G11">
        <v>9.7902090000000008</v>
      </c>
      <c r="H11">
        <v>27.76886</v>
      </c>
      <c r="I11">
        <v>32.726785999999997</v>
      </c>
      <c r="J11">
        <v>20.848267</v>
      </c>
      <c r="K11">
        <v>28.004073000000002</v>
      </c>
      <c r="L11">
        <v>13.333333</v>
      </c>
      <c r="M11">
        <v>18.534797999999999</v>
      </c>
      <c r="N11">
        <v>9.2458449999999992</v>
      </c>
      <c r="O11">
        <v>14.520547000000001</v>
      </c>
      <c r="P11">
        <v>15.186615</v>
      </c>
      <c r="Q11">
        <v>12.932748999999999</v>
      </c>
      <c r="R11">
        <v>21.226641000000001</v>
      </c>
      <c r="S11">
        <v>27.399836000000001</v>
      </c>
      <c r="T11">
        <v>12.78923</v>
      </c>
      <c r="U11">
        <v>22.093022999999999</v>
      </c>
      <c r="V11">
        <v>13.907284000000001</v>
      </c>
    </row>
    <row r="12" spans="1:22" ht="14.45" x14ac:dyDescent="0.3">
      <c r="A12" t="s">
        <v>67</v>
      </c>
      <c r="B12" t="s">
        <v>68</v>
      </c>
      <c r="C12" t="s">
        <v>56</v>
      </c>
      <c r="D12" t="s">
        <v>69</v>
      </c>
      <c r="E12" t="s">
        <v>67</v>
      </c>
      <c r="F12">
        <v>24.055401</v>
      </c>
      <c r="G12">
        <v>16.506843</v>
      </c>
      <c r="H12">
        <v>61.006289000000002</v>
      </c>
      <c r="I12">
        <v>65.436682000000005</v>
      </c>
      <c r="J12">
        <v>22.936209999999999</v>
      </c>
      <c r="K12">
        <v>40.007111999999999</v>
      </c>
      <c r="L12">
        <v>35.418962999999998</v>
      </c>
      <c r="M12">
        <v>39.4</v>
      </c>
      <c r="N12">
        <v>25.207841999999999</v>
      </c>
      <c r="O12">
        <v>25.237099000000001</v>
      </c>
      <c r="P12">
        <v>17.371162999999999</v>
      </c>
      <c r="Q12">
        <v>37.605766000000003</v>
      </c>
      <c r="R12">
        <v>46.561348000000002</v>
      </c>
      <c r="S12">
        <v>30.001237</v>
      </c>
      <c r="T12">
        <v>11.87199</v>
      </c>
      <c r="U12">
        <v>25.974025000000001</v>
      </c>
      <c r="V12">
        <v>55.364655999999997</v>
      </c>
    </row>
    <row r="13" spans="1:22" ht="14.45" x14ac:dyDescent="0.3">
      <c r="A13" t="s">
        <v>70</v>
      </c>
      <c r="B13" t="s">
        <v>71</v>
      </c>
      <c r="C13" t="s">
        <v>56</v>
      </c>
      <c r="D13" t="s">
        <v>72</v>
      </c>
      <c r="E13" t="s">
        <v>70</v>
      </c>
      <c r="F13">
        <v>9.9350780000000007</v>
      </c>
      <c r="G13">
        <v>12.131519000000001</v>
      </c>
      <c r="H13">
        <v>8.1034480000000002</v>
      </c>
      <c r="I13">
        <v>35.358265000000003</v>
      </c>
      <c r="J13">
        <v>19.907048</v>
      </c>
      <c r="K13">
        <v>26.761619</v>
      </c>
      <c r="L13">
        <v>15.997344</v>
      </c>
      <c r="M13">
        <v>22.403334999999998</v>
      </c>
      <c r="N13">
        <v>17.221862000000002</v>
      </c>
      <c r="O13">
        <v>22.289766</v>
      </c>
      <c r="P13">
        <v>15.202702</v>
      </c>
      <c r="Q13">
        <v>15.158204</v>
      </c>
      <c r="R13">
        <v>28.198160000000001</v>
      </c>
      <c r="S13">
        <v>29.286518000000001</v>
      </c>
      <c r="T13">
        <v>19.346464999999998</v>
      </c>
      <c r="U13">
        <v>18.981687999999998</v>
      </c>
      <c r="V13">
        <v>32.641291000000002</v>
      </c>
    </row>
    <row r="14" spans="1:22" ht="14.45" x14ac:dyDescent="0.3">
      <c r="A14" t="s">
        <v>73</v>
      </c>
      <c r="B14" t="s">
        <v>74</v>
      </c>
      <c r="C14" t="s">
        <v>56</v>
      </c>
      <c r="D14" t="s">
        <v>75</v>
      </c>
      <c r="E14" t="s">
        <v>73</v>
      </c>
      <c r="F14">
        <v>28.036259000000001</v>
      </c>
      <c r="G14">
        <v>24.473683999999999</v>
      </c>
      <c r="H14">
        <v>28.313253</v>
      </c>
      <c r="I14">
        <v>51.840770999999997</v>
      </c>
      <c r="J14">
        <v>17.515274000000002</v>
      </c>
      <c r="K14">
        <v>26.348665</v>
      </c>
      <c r="L14">
        <v>35.240397000000002</v>
      </c>
      <c r="M14">
        <v>37.839841</v>
      </c>
      <c r="N14">
        <v>48.285198000000001</v>
      </c>
      <c r="O14">
        <v>36.666665999999999</v>
      </c>
      <c r="P14">
        <v>6.5814849999999998</v>
      </c>
      <c r="Q14">
        <v>57.730603000000002</v>
      </c>
      <c r="R14">
        <v>48.903897999999998</v>
      </c>
      <c r="S14">
        <v>13.210416</v>
      </c>
      <c r="T14">
        <v>13.821376000000001</v>
      </c>
      <c r="U14">
        <v>17.024704</v>
      </c>
      <c r="V14">
        <v>40.506706000000001</v>
      </c>
    </row>
    <row r="15" spans="1:22" ht="14.45" x14ac:dyDescent="0.3">
      <c r="A15" t="s">
        <v>76</v>
      </c>
      <c r="B15" t="s">
        <v>77</v>
      </c>
      <c r="C15" t="s">
        <v>56</v>
      </c>
      <c r="D15" t="s">
        <v>78</v>
      </c>
      <c r="E15" t="s">
        <v>76</v>
      </c>
      <c r="F15">
        <v>13.480919</v>
      </c>
      <c r="G15">
        <v>12.523576</v>
      </c>
      <c r="H15">
        <v>47.186146999999998</v>
      </c>
      <c r="I15">
        <v>45.920076999999999</v>
      </c>
      <c r="J15">
        <v>26.742249999999999</v>
      </c>
      <c r="K15">
        <v>34.036696999999997</v>
      </c>
      <c r="L15">
        <v>21.950742000000002</v>
      </c>
      <c r="M15">
        <v>26.201550000000001</v>
      </c>
      <c r="N15">
        <v>24.645938000000001</v>
      </c>
      <c r="O15">
        <v>31.462537999999999</v>
      </c>
      <c r="P15">
        <v>19.805067999999999</v>
      </c>
      <c r="Q15">
        <v>26.512225999999998</v>
      </c>
      <c r="R15">
        <v>34.940444999999997</v>
      </c>
      <c r="S15">
        <v>34.527065999999998</v>
      </c>
      <c r="T15">
        <v>18.801518999999999</v>
      </c>
      <c r="U15">
        <v>27.777777</v>
      </c>
      <c r="V15">
        <v>37.257210000000001</v>
      </c>
    </row>
    <row r="16" spans="1:22" ht="14.45" x14ac:dyDescent="0.3">
      <c r="A16" t="s">
        <v>79</v>
      </c>
      <c r="B16" t="s">
        <v>80</v>
      </c>
      <c r="C16" t="s">
        <v>56</v>
      </c>
      <c r="D16" t="s">
        <v>81</v>
      </c>
      <c r="E16" t="s">
        <v>79</v>
      </c>
      <c r="F16">
        <v>19.701150999999999</v>
      </c>
      <c r="G16">
        <v>19.082336000000002</v>
      </c>
      <c r="H16">
        <v>42.808219000000001</v>
      </c>
      <c r="I16">
        <v>59.253165000000003</v>
      </c>
      <c r="J16">
        <v>22.789377999999999</v>
      </c>
      <c r="K16">
        <v>40.680548000000002</v>
      </c>
      <c r="L16">
        <v>26.662348000000001</v>
      </c>
      <c r="M16">
        <v>33.871690999999998</v>
      </c>
      <c r="N16">
        <v>20.695495000000001</v>
      </c>
      <c r="O16">
        <v>25.467320999999998</v>
      </c>
      <c r="P16">
        <v>31.020868</v>
      </c>
      <c r="Q16">
        <v>35.694755000000001</v>
      </c>
      <c r="R16">
        <v>42.303888000000001</v>
      </c>
      <c r="S16">
        <v>33.296219999999998</v>
      </c>
      <c r="T16">
        <v>11.852366</v>
      </c>
      <c r="U16">
        <v>30.352603999999999</v>
      </c>
      <c r="V16">
        <v>50.394345999999999</v>
      </c>
    </row>
    <row r="17" spans="1:22" ht="14.45" x14ac:dyDescent="0.3">
      <c r="A17" t="s">
        <v>82</v>
      </c>
      <c r="B17" t="s">
        <v>83</v>
      </c>
      <c r="C17" t="s">
        <v>56</v>
      </c>
      <c r="D17" t="s">
        <v>84</v>
      </c>
      <c r="E17" t="s">
        <v>82</v>
      </c>
      <c r="F17">
        <v>14.828580000000001</v>
      </c>
      <c r="G17">
        <v>13.514305999999999</v>
      </c>
      <c r="H17">
        <v>62.463343000000002</v>
      </c>
      <c r="I17">
        <v>36.539580000000001</v>
      </c>
      <c r="J17">
        <v>28.883797999999999</v>
      </c>
      <c r="K17">
        <v>39.502529000000003</v>
      </c>
      <c r="L17">
        <v>27.655501999999998</v>
      </c>
      <c r="M17">
        <v>30.861618</v>
      </c>
      <c r="N17">
        <v>12.764856999999999</v>
      </c>
      <c r="O17">
        <v>23.483969999999999</v>
      </c>
      <c r="P17">
        <v>17.293233000000001</v>
      </c>
      <c r="Q17">
        <v>24.766718000000001</v>
      </c>
      <c r="R17">
        <v>30.947402</v>
      </c>
      <c r="S17">
        <v>42.238010000000003</v>
      </c>
      <c r="T17">
        <v>19.531523</v>
      </c>
      <c r="U17">
        <v>31.717843999999999</v>
      </c>
      <c r="V17">
        <v>39.272727000000003</v>
      </c>
    </row>
    <row r="18" spans="1:22" ht="14.45" x14ac:dyDescent="0.3">
      <c r="A18" t="s">
        <v>85</v>
      </c>
      <c r="B18" t="s">
        <v>86</v>
      </c>
      <c r="C18" t="s">
        <v>56</v>
      </c>
      <c r="D18" t="s">
        <v>87</v>
      </c>
      <c r="E18" t="s">
        <v>85</v>
      </c>
      <c r="F18">
        <v>13.848115</v>
      </c>
      <c r="G18">
        <v>17.194141999999999</v>
      </c>
      <c r="H18">
        <v>40.909089999999999</v>
      </c>
      <c r="I18">
        <v>46.692252000000003</v>
      </c>
      <c r="J18">
        <v>14.143477000000001</v>
      </c>
      <c r="K18">
        <v>28.288489999999999</v>
      </c>
      <c r="L18">
        <v>20.885259000000001</v>
      </c>
      <c r="M18">
        <v>22.264752000000001</v>
      </c>
      <c r="N18">
        <v>21.595027999999999</v>
      </c>
      <c r="O18">
        <v>25.322391</v>
      </c>
      <c r="P18">
        <v>20.696083999999999</v>
      </c>
      <c r="Q18">
        <v>27.716370999999999</v>
      </c>
      <c r="R18">
        <v>42.339346999999997</v>
      </c>
      <c r="S18">
        <v>32.102328999999997</v>
      </c>
      <c r="T18">
        <v>14.463492</v>
      </c>
      <c r="U18">
        <v>24.755217999999999</v>
      </c>
      <c r="V18">
        <v>34.703631999999999</v>
      </c>
    </row>
    <row r="19" spans="1:22" ht="14.45" x14ac:dyDescent="0.3">
      <c r="A19" t="s">
        <v>88</v>
      </c>
      <c r="B19" t="s">
        <v>89</v>
      </c>
      <c r="C19" t="s">
        <v>56</v>
      </c>
      <c r="D19" t="s">
        <v>90</v>
      </c>
      <c r="E19" t="s">
        <v>88</v>
      </c>
      <c r="F19">
        <v>37.451698</v>
      </c>
      <c r="G19">
        <v>31.706842000000002</v>
      </c>
      <c r="H19">
        <v>37.923727999999997</v>
      </c>
      <c r="I19">
        <v>50.093353999999998</v>
      </c>
      <c r="J19">
        <v>17.617415000000001</v>
      </c>
      <c r="K19">
        <v>24.894957000000002</v>
      </c>
      <c r="L19">
        <v>38.379458999999997</v>
      </c>
      <c r="M19">
        <v>30.917874000000001</v>
      </c>
      <c r="N19">
        <v>13.8606</v>
      </c>
      <c r="O19">
        <v>15.961945</v>
      </c>
      <c r="P19">
        <v>10.633115999999999</v>
      </c>
      <c r="Q19">
        <v>40.336905999999999</v>
      </c>
      <c r="R19">
        <v>30.233253000000001</v>
      </c>
      <c r="S19">
        <v>15.625223999999999</v>
      </c>
      <c r="T19">
        <v>9.3485460000000007</v>
      </c>
      <c r="U19">
        <v>13.186699000000001</v>
      </c>
      <c r="V19">
        <v>22.607163</v>
      </c>
    </row>
    <row r="20" spans="1:22" ht="14.45" x14ac:dyDescent="0.3">
      <c r="A20" t="s">
        <v>91</v>
      </c>
      <c r="B20" t="s">
        <v>92</v>
      </c>
      <c r="C20" t="s">
        <v>56</v>
      </c>
      <c r="D20" t="s">
        <v>93</v>
      </c>
      <c r="E20" t="s">
        <v>91</v>
      </c>
      <c r="F20">
        <v>29.107894000000002</v>
      </c>
      <c r="G20">
        <v>28.135048000000001</v>
      </c>
      <c r="H20">
        <v>40.758293000000002</v>
      </c>
      <c r="I20">
        <v>58.152664000000001</v>
      </c>
      <c r="J20">
        <v>15.153733000000001</v>
      </c>
      <c r="K20">
        <v>33.558863000000002</v>
      </c>
      <c r="L20">
        <v>39.082217</v>
      </c>
      <c r="M20">
        <v>39.098227999999999</v>
      </c>
      <c r="N20">
        <v>40.035221</v>
      </c>
      <c r="O20">
        <v>25.717852000000001</v>
      </c>
      <c r="P20">
        <v>14.899713</v>
      </c>
      <c r="Q20">
        <v>60.407091000000001</v>
      </c>
      <c r="R20">
        <v>45.683255000000003</v>
      </c>
      <c r="S20">
        <v>17.900997</v>
      </c>
      <c r="T20">
        <v>7.9319699999999997</v>
      </c>
      <c r="U20">
        <v>17.68421</v>
      </c>
      <c r="V20">
        <v>38.331409999999998</v>
      </c>
    </row>
    <row r="21" spans="1:22" ht="14.45" x14ac:dyDescent="0.3">
      <c r="A21" t="s">
        <v>94</v>
      </c>
      <c r="B21" t="s">
        <v>95</v>
      </c>
      <c r="C21" t="s">
        <v>56</v>
      </c>
      <c r="D21" t="s">
        <v>96</v>
      </c>
      <c r="E21" t="s">
        <v>94</v>
      </c>
      <c r="F21">
        <v>29.119091999999998</v>
      </c>
      <c r="G21">
        <v>23.844705000000001</v>
      </c>
      <c r="H21">
        <v>50.948509000000001</v>
      </c>
      <c r="I21">
        <v>54.194510000000001</v>
      </c>
      <c r="J21">
        <v>23.170984000000001</v>
      </c>
      <c r="K21">
        <v>35.230769000000002</v>
      </c>
      <c r="L21">
        <v>31.102150000000002</v>
      </c>
      <c r="M21">
        <v>33.908799999999999</v>
      </c>
      <c r="N21">
        <v>22.280493</v>
      </c>
      <c r="O21">
        <v>24.554039</v>
      </c>
      <c r="P21">
        <v>18.547104999999998</v>
      </c>
      <c r="Q21">
        <v>43.916913000000001</v>
      </c>
      <c r="R21">
        <v>35.136808000000002</v>
      </c>
      <c r="S21">
        <v>30.006993000000001</v>
      </c>
      <c r="T21">
        <v>15.241448</v>
      </c>
      <c r="U21">
        <v>26.277152999999998</v>
      </c>
      <c r="V21">
        <v>45.963012999999997</v>
      </c>
    </row>
    <row r="22" spans="1:22" ht="14.45" x14ac:dyDescent="0.3">
      <c r="A22" t="s">
        <v>97</v>
      </c>
      <c r="B22" t="s">
        <v>98</v>
      </c>
      <c r="C22" t="s">
        <v>56</v>
      </c>
      <c r="D22" t="s">
        <v>99</v>
      </c>
      <c r="E22" t="s">
        <v>97</v>
      </c>
      <c r="F22">
        <v>13.129096000000001</v>
      </c>
      <c r="G22">
        <v>12.720750000000001</v>
      </c>
      <c r="H22">
        <v>60.893853999999997</v>
      </c>
      <c r="I22">
        <v>61.274960999999998</v>
      </c>
      <c r="J22">
        <v>24.330164</v>
      </c>
      <c r="K22">
        <v>34.097420999999997</v>
      </c>
      <c r="L22">
        <v>20.860340999999998</v>
      </c>
      <c r="M22">
        <v>32.297904000000003</v>
      </c>
      <c r="N22">
        <v>17.033176000000001</v>
      </c>
      <c r="O22">
        <v>31.098815999999999</v>
      </c>
      <c r="P22">
        <v>16.412489999999998</v>
      </c>
      <c r="Q22">
        <v>18.947368000000001</v>
      </c>
      <c r="R22">
        <v>42.724769000000002</v>
      </c>
      <c r="S22">
        <v>38.619711000000002</v>
      </c>
      <c r="T22">
        <v>17.627872</v>
      </c>
      <c r="U22">
        <v>31.36176</v>
      </c>
      <c r="V22">
        <v>57.362873999999998</v>
      </c>
    </row>
    <row r="23" spans="1:22" ht="14.45" x14ac:dyDescent="0.3">
      <c r="A23" t="s">
        <v>100</v>
      </c>
      <c r="B23" t="s">
        <v>101</v>
      </c>
      <c r="C23" t="s">
        <v>56</v>
      </c>
      <c r="D23" t="s">
        <v>102</v>
      </c>
      <c r="E23" t="s">
        <v>100</v>
      </c>
      <c r="F23">
        <v>8.7113180000000003</v>
      </c>
      <c r="G23">
        <v>9.9966109999999997</v>
      </c>
      <c r="H23">
        <v>32.5</v>
      </c>
      <c r="I23">
        <v>36.077278</v>
      </c>
      <c r="J23">
        <v>19.754977</v>
      </c>
      <c r="K23">
        <v>30.042313</v>
      </c>
      <c r="L23">
        <v>15.972222</v>
      </c>
      <c r="M23">
        <v>18.447488</v>
      </c>
      <c r="N23">
        <v>11.272944000000001</v>
      </c>
      <c r="O23">
        <v>21.342281</v>
      </c>
      <c r="P23">
        <v>18.453607999999999</v>
      </c>
      <c r="Q23">
        <v>16.298342000000002</v>
      </c>
      <c r="R23">
        <v>29.181083999999998</v>
      </c>
      <c r="S23">
        <v>24.857785</v>
      </c>
      <c r="T23">
        <v>12.913330999999999</v>
      </c>
      <c r="U23">
        <v>21.421520000000001</v>
      </c>
      <c r="V23">
        <v>27.741935000000002</v>
      </c>
    </row>
    <row r="24" spans="1:22" ht="14.45" x14ac:dyDescent="0.3">
      <c r="A24" t="s">
        <v>103</v>
      </c>
      <c r="B24" t="s">
        <v>104</v>
      </c>
      <c r="C24" t="s">
        <v>56</v>
      </c>
      <c r="D24" t="s">
        <v>105</v>
      </c>
      <c r="E24" t="s">
        <v>103</v>
      </c>
      <c r="F24">
        <v>12.735636</v>
      </c>
      <c r="G24">
        <v>10.344827</v>
      </c>
      <c r="H24">
        <v>28.362573000000001</v>
      </c>
      <c r="I24">
        <v>51.677770000000002</v>
      </c>
      <c r="J24">
        <v>22.749714999999998</v>
      </c>
      <c r="K24">
        <v>33.478892999999999</v>
      </c>
      <c r="L24">
        <v>24.160316000000002</v>
      </c>
      <c r="M24">
        <v>26.965875</v>
      </c>
      <c r="N24">
        <v>16.370322999999999</v>
      </c>
      <c r="O24">
        <v>34.154223000000002</v>
      </c>
      <c r="P24">
        <v>19.881656</v>
      </c>
      <c r="Q24">
        <v>27.670895999999999</v>
      </c>
      <c r="R24">
        <v>35.470849000000001</v>
      </c>
      <c r="S24">
        <v>39.353628999999998</v>
      </c>
      <c r="T24">
        <v>16.932907</v>
      </c>
      <c r="U24">
        <v>40.835546000000001</v>
      </c>
      <c r="V24">
        <v>46.344085999999997</v>
      </c>
    </row>
    <row r="25" spans="1:22" ht="14.45" x14ac:dyDescent="0.3">
      <c r="A25" t="s">
        <v>106</v>
      </c>
      <c r="B25" t="s">
        <v>107</v>
      </c>
      <c r="C25" t="s">
        <v>56</v>
      </c>
      <c r="D25" t="s">
        <v>108</v>
      </c>
      <c r="E25" t="s">
        <v>106</v>
      </c>
      <c r="F25">
        <v>14.350035</v>
      </c>
      <c r="G25">
        <v>16.132477999999999</v>
      </c>
      <c r="H25">
        <v>16.477271999999999</v>
      </c>
      <c r="I25">
        <v>59.346355000000003</v>
      </c>
      <c r="J25">
        <v>17.024128000000001</v>
      </c>
      <c r="K25">
        <v>28.112214999999999</v>
      </c>
      <c r="L25">
        <v>23.133886</v>
      </c>
      <c r="M25">
        <v>27.739958999999999</v>
      </c>
      <c r="N25">
        <v>26.692322999999998</v>
      </c>
      <c r="O25">
        <v>28.911514</v>
      </c>
      <c r="P25">
        <v>26.49494</v>
      </c>
      <c r="Q25">
        <v>25.709444999999999</v>
      </c>
      <c r="R25">
        <v>36.880115000000004</v>
      </c>
      <c r="S25">
        <v>27.506786999999999</v>
      </c>
      <c r="T25">
        <v>15.254747999999999</v>
      </c>
      <c r="U25">
        <v>23.668188000000001</v>
      </c>
      <c r="V25">
        <v>34.896551000000002</v>
      </c>
    </row>
    <row r="26" spans="1:22" ht="14.45" x14ac:dyDescent="0.3">
      <c r="A26" t="s">
        <v>109</v>
      </c>
      <c r="B26" t="s">
        <v>110</v>
      </c>
      <c r="C26" t="s">
        <v>56</v>
      </c>
      <c r="D26" t="s">
        <v>111</v>
      </c>
      <c r="E26" t="s">
        <v>109</v>
      </c>
      <c r="F26">
        <v>26.906642999999999</v>
      </c>
      <c r="G26">
        <v>22.794025000000001</v>
      </c>
      <c r="H26">
        <v>40.689655000000002</v>
      </c>
      <c r="I26">
        <v>47.581879000000001</v>
      </c>
      <c r="J26">
        <v>14.865843999999999</v>
      </c>
      <c r="K26">
        <v>22.941175999999999</v>
      </c>
      <c r="L26">
        <v>34.68609</v>
      </c>
      <c r="M26">
        <v>28.084178999999999</v>
      </c>
      <c r="N26">
        <v>40.110245999999997</v>
      </c>
      <c r="O26">
        <v>30.040595</v>
      </c>
      <c r="P26">
        <v>7.8935890000000004</v>
      </c>
      <c r="Q26">
        <v>42.624644000000004</v>
      </c>
      <c r="R26">
        <v>36.816501000000002</v>
      </c>
      <c r="S26">
        <v>13.234935999999999</v>
      </c>
      <c r="T26">
        <v>7.2471249999999996</v>
      </c>
      <c r="U26">
        <v>14.056437000000001</v>
      </c>
      <c r="V26">
        <v>32.778702000000003</v>
      </c>
    </row>
    <row r="27" spans="1:22" ht="14.45" x14ac:dyDescent="0.3">
      <c r="A27" t="s">
        <v>112</v>
      </c>
      <c r="B27" t="s">
        <v>113</v>
      </c>
      <c r="C27" t="s">
        <v>56</v>
      </c>
      <c r="D27" t="s">
        <v>114</v>
      </c>
      <c r="E27" t="s">
        <v>112</v>
      </c>
      <c r="F27">
        <v>25.450645000000002</v>
      </c>
      <c r="G27">
        <v>27.653172000000001</v>
      </c>
      <c r="H27">
        <v>20.168067000000001</v>
      </c>
      <c r="I27">
        <v>56.292355000000001</v>
      </c>
      <c r="J27">
        <v>14.406268000000001</v>
      </c>
      <c r="K27">
        <v>26.301853000000001</v>
      </c>
      <c r="L27">
        <v>41.795043</v>
      </c>
      <c r="M27">
        <v>35.219921999999997</v>
      </c>
      <c r="N27">
        <v>41.94847</v>
      </c>
      <c r="O27">
        <v>38.807648999999998</v>
      </c>
      <c r="P27">
        <v>12.25</v>
      </c>
      <c r="Q27">
        <v>60.356762000000003</v>
      </c>
      <c r="R27">
        <v>43.070104000000001</v>
      </c>
      <c r="S27">
        <v>16.580976</v>
      </c>
      <c r="T27">
        <v>10.399749999999999</v>
      </c>
      <c r="U27">
        <v>14.705882000000001</v>
      </c>
      <c r="V27">
        <v>40.342945999999998</v>
      </c>
    </row>
    <row r="28" spans="1:22" ht="14.45" x14ac:dyDescent="0.3">
      <c r="A28" t="s">
        <v>115</v>
      </c>
      <c r="B28" t="s">
        <v>116</v>
      </c>
      <c r="C28" t="s">
        <v>56</v>
      </c>
      <c r="D28" t="s">
        <v>117</v>
      </c>
      <c r="E28" t="s">
        <v>115</v>
      </c>
      <c r="F28">
        <v>15.952378</v>
      </c>
      <c r="G28">
        <v>18.061340000000001</v>
      </c>
      <c r="H28">
        <v>27.659573999999999</v>
      </c>
      <c r="I28">
        <v>49.153109000000001</v>
      </c>
      <c r="J28">
        <v>29.367719999999998</v>
      </c>
      <c r="K28">
        <v>35.640647999999999</v>
      </c>
      <c r="L28">
        <v>24.653061000000001</v>
      </c>
      <c r="M28">
        <v>33.295774000000002</v>
      </c>
      <c r="N28">
        <v>24.522499</v>
      </c>
      <c r="O28">
        <v>33.897157999999997</v>
      </c>
      <c r="P28">
        <v>41.743119</v>
      </c>
      <c r="Q28">
        <v>31.883537</v>
      </c>
      <c r="R28">
        <v>38.745244</v>
      </c>
      <c r="S28">
        <v>40.722495000000002</v>
      </c>
      <c r="T28">
        <v>29.883842999999999</v>
      </c>
      <c r="U28">
        <v>30</v>
      </c>
      <c r="V28">
        <v>40.126049999999999</v>
      </c>
    </row>
    <row r="29" spans="1:22" ht="14.45" x14ac:dyDescent="0.3">
      <c r="A29" t="s">
        <v>118</v>
      </c>
      <c r="B29" t="s">
        <v>119</v>
      </c>
      <c r="C29" t="s">
        <v>56</v>
      </c>
      <c r="D29" t="s">
        <v>120</v>
      </c>
      <c r="E29" t="s">
        <v>118</v>
      </c>
      <c r="F29">
        <v>32.525418000000002</v>
      </c>
      <c r="G29">
        <v>35.832535</v>
      </c>
      <c r="H29">
        <v>44.502617000000001</v>
      </c>
      <c r="I29">
        <v>54.188096000000002</v>
      </c>
      <c r="J29">
        <v>20.379377000000002</v>
      </c>
      <c r="K29">
        <v>30.594569</v>
      </c>
      <c r="L29">
        <v>38.890453000000001</v>
      </c>
      <c r="M29">
        <v>36.838318999999998</v>
      </c>
      <c r="N29">
        <v>26.108273000000001</v>
      </c>
      <c r="O29">
        <v>30.530826999999999</v>
      </c>
      <c r="P29">
        <v>12.195121</v>
      </c>
      <c r="Q29">
        <v>39.724198999999999</v>
      </c>
      <c r="R29">
        <v>42.041694</v>
      </c>
      <c r="S29">
        <v>20.069768</v>
      </c>
      <c r="T29">
        <v>11.690502</v>
      </c>
      <c r="U29">
        <v>19.331990000000001</v>
      </c>
      <c r="V29">
        <v>30.361305000000002</v>
      </c>
    </row>
    <row r="30" spans="1:22" ht="14.45" x14ac:dyDescent="0.3">
      <c r="A30" t="s">
        <v>121</v>
      </c>
      <c r="B30" t="s">
        <v>122</v>
      </c>
      <c r="C30" t="s">
        <v>56</v>
      </c>
      <c r="D30" t="s">
        <v>123</v>
      </c>
      <c r="E30" t="s">
        <v>121</v>
      </c>
      <c r="F30">
        <v>19.724543000000001</v>
      </c>
      <c r="G30">
        <v>19.633455999999999</v>
      </c>
      <c r="H30">
        <v>46.829267999999999</v>
      </c>
      <c r="I30">
        <v>49.947488</v>
      </c>
      <c r="J30">
        <v>22.896535</v>
      </c>
      <c r="K30">
        <v>34.743372000000001</v>
      </c>
      <c r="L30">
        <v>27.715230999999999</v>
      </c>
      <c r="M30">
        <v>29.180018</v>
      </c>
      <c r="N30">
        <v>35.141663999999999</v>
      </c>
      <c r="O30">
        <v>30.100754999999999</v>
      </c>
      <c r="P30">
        <v>19.375907000000002</v>
      </c>
      <c r="Q30">
        <v>36.693147000000003</v>
      </c>
      <c r="R30">
        <v>37.407249</v>
      </c>
      <c r="S30">
        <v>30.914559000000001</v>
      </c>
      <c r="T30">
        <v>13.956754</v>
      </c>
      <c r="U30">
        <v>21.701879000000002</v>
      </c>
      <c r="V30">
        <v>42.461964000000002</v>
      </c>
    </row>
    <row r="31" spans="1:22" ht="14.45" x14ac:dyDescent="0.3">
      <c r="A31" t="s">
        <v>124</v>
      </c>
      <c r="B31" t="s">
        <v>125</v>
      </c>
      <c r="C31" t="s">
        <v>56</v>
      </c>
      <c r="D31" t="s">
        <v>126</v>
      </c>
      <c r="E31" t="s">
        <v>124</v>
      </c>
      <c r="F31">
        <v>16.593758000000001</v>
      </c>
      <c r="G31">
        <v>18.071460999999999</v>
      </c>
      <c r="H31">
        <v>17.289719000000002</v>
      </c>
      <c r="I31">
        <v>59.537571999999997</v>
      </c>
      <c r="J31">
        <v>19.539781000000001</v>
      </c>
      <c r="K31">
        <v>34.169277999999998</v>
      </c>
      <c r="L31">
        <v>25.327665</v>
      </c>
      <c r="M31">
        <v>34.380915999999999</v>
      </c>
      <c r="N31">
        <v>23.764092999999999</v>
      </c>
      <c r="O31">
        <v>39.048549000000001</v>
      </c>
      <c r="P31">
        <v>18.775510000000001</v>
      </c>
      <c r="Q31">
        <v>27.140671999999999</v>
      </c>
      <c r="R31">
        <v>38.238636</v>
      </c>
      <c r="S31">
        <v>25.772600000000001</v>
      </c>
      <c r="T31">
        <v>12.873991</v>
      </c>
      <c r="U31">
        <v>20.054078000000001</v>
      </c>
      <c r="V31">
        <v>29.865534</v>
      </c>
    </row>
    <row r="32" spans="1:22" ht="14.45" x14ac:dyDescent="0.3">
      <c r="A32" t="s">
        <v>127</v>
      </c>
      <c r="B32" t="s">
        <v>128</v>
      </c>
      <c r="C32" t="s">
        <v>56</v>
      </c>
      <c r="D32" t="s">
        <v>129</v>
      </c>
      <c r="E32" t="s">
        <v>127</v>
      </c>
      <c r="F32">
        <v>22.321656999999998</v>
      </c>
      <c r="G32">
        <v>29.674987999999999</v>
      </c>
      <c r="H32">
        <v>64.502163999999993</v>
      </c>
      <c r="I32">
        <v>73.833973</v>
      </c>
      <c r="J32">
        <v>25.331294</v>
      </c>
      <c r="K32">
        <v>38.722372999999997</v>
      </c>
      <c r="L32">
        <v>42.200451999999999</v>
      </c>
      <c r="M32">
        <v>42.148968000000004</v>
      </c>
      <c r="N32">
        <v>40.852809999999998</v>
      </c>
      <c r="O32">
        <v>38.559392000000003</v>
      </c>
      <c r="P32">
        <v>32.520347000000001</v>
      </c>
      <c r="Q32">
        <v>40.636223000000001</v>
      </c>
      <c r="R32">
        <v>44.163561000000001</v>
      </c>
      <c r="S32">
        <v>35.553485000000002</v>
      </c>
      <c r="T32">
        <v>14.81033</v>
      </c>
      <c r="U32">
        <v>32.045023</v>
      </c>
      <c r="V32">
        <v>45.991439999999997</v>
      </c>
    </row>
    <row r="33" spans="1:22" ht="14.45" x14ac:dyDescent="0.3">
      <c r="A33" t="s">
        <v>130</v>
      </c>
      <c r="B33" t="s">
        <v>131</v>
      </c>
      <c r="C33" t="s">
        <v>56</v>
      </c>
      <c r="D33" t="s">
        <v>132</v>
      </c>
      <c r="E33" t="s">
        <v>130</v>
      </c>
      <c r="F33">
        <v>13.684253999999999</v>
      </c>
      <c r="G33">
        <v>16.055164999999999</v>
      </c>
      <c r="H33">
        <v>55</v>
      </c>
      <c r="I33">
        <v>55.020760000000003</v>
      </c>
      <c r="J33">
        <v>25.907384</v>
      </c>
      <c r="K33">
        <v>39.739798</v>
      </c>
      <c r="L33">
        <v>23.321010000000001</v>
      </c>
      <c r="M33">
        <v>32.231655000000003</v>
      </c>
      <c r="N33">
        <v>20.915648000000001</v>
      </c>
      <c r="O33">
        <v>35.117455</v>
      </c>
      <c r="P33">
        <v>21.069417999999999</v>
      </c>
      <c r="Q33">
        <v>18.818818</v>
      </c>
      <c r="R33">
        <v>33.562930000000001</v>
      </c>
      <c r="S33">
        <v>41.923951000000002</v>
      </c>
      <c r="T33">
        <v>17.678452</v>
      </c>
      <c r="U33">
        <v>35.067607000000002</v>
      </c>
      <c r="V33">
        <v>45.325595999999997</v>
      </c>
    </row>
    <row r="34" spans="1:22" ht="14.45" x14ac:dyDescent="0.3">
      <c r="A34" t="s">
        <v>133</v>
      </c>
      <c r="B34" t="s">
        <v>134</v>
      </c>
      <c r="C34" t="s">
        <v>56</v>
      </c>
      <c r="D34" t="s">
        <v>135</v>
      </c>
      <c r="E34" t="s">
        <v>133</v>
      </c>
      <c r="F34">
        <v>16.525952</v>
      </c>
      <c r="G34">
        <v>23.668894000000002</v>
      </c>
      <c r="H34">
        <v>16.304347</v>
      </c>
      <c r="I34">
        <v>48.879430999999997</v>
      </c>
      <c r="J34">
        <v>21.831561000000001</v>
      </c>
      <c r="K34">
        <v>34.971910000000001</v>
      </c>
      <c r="L34">
        <v>23.450230000000001</v>
      </c>
      <c r="M34">
        <v>32.012512999999998</v>
      </c>
      <c r="N34">
        <v>19.581233000000001</v>
      </c>
      <c r="O34">
        <v>29.658791999999998</v>
      </c>
      <c r="P34">
        <v>27.262180000000001</v>
      </c>
      <c r="Q34">
        <v>32.352941000000001</v>
      </c>
      <c r="R34">
        <v>32.816254999999998</v>
      </c>
      <c r="S34">
        <v>30.115089000000001</v>
      </c>
      <c r="T34">
        <v>21.628498</v>
      </c>
      <c r="U34">
        <v>30.128205000000001</v>
      </c>
      <c r="V34">
        <v>32.543858999999998</v>
      </c>
    </row>
    <row r="35" spans="1:22" ht="14.45" x14ac:dyDescent="0.3">
      <c r="A35" t="s">
        <v>136</v>
      </c>
      <c r="B35" t="s">
        <v>137</v>
      </c>
      <c r="C35" t="s">
        <v>56</v>
      </c>
      <c r="D35" t="s">
        <v>138</v>
      </c>
      <c r="E35" t="s">
        <v>136</v>
      </c>
      <c r="F35">
        <v>23.915951</v>
      </c>
      <c r="G35">
        <v>23.676833999999999</v>
      </c>
      <c r="H35">
        <v>21.875</v>
      </c>
      <c r="I35">
        <v>52.733573999999997</v>
      </c>
      <c r="J35">
        <v>15.640658</v>
      </c>
      <c r="K35">
        <v>19.66046</v>
      </c>
      <c r="L35">
        <v>34.993178</v>
      </c>
      <c r="M35">
        <v>31.085649</v>
      </c>
      <c r="N35">
        <v>44.228993000000003</v>
      </c>
      <c r="O35">
        <v>33.935482999999998</v>
      </c>
      <c r="P35">
        <v>8.4061690000000002</v>
      </c>
      <c r="Q35">
        <v>44.110106000000002</v>
      </c>
      <c r="R35">
        <v>36.527979999999999</v>
      </c>
      <c r="S35">
        <v>16.022251000000001</v>
      </c>
      <c r="T35">
        <v>9.4679230000000008</v>
      </c>
      <c r="U35">
        <v>13.104018999999999</v>
      </c>
      <c r="V35">
        <v>31.740041000000002</v>
      </c>
    </row>
    <row r="36" spans="1:22" ht="14.45" x14ac:dyDescent="0.3">
      <c r="A36" t="s">
        <v>139</v>
      </c>
      <c r="B36" t="s">
        <v>140</v>
      </c>
      <c r="C36" t="s">
        <v>56</v>
      </c>
      <c r="D36" t="s">
        <v>141</v>
      </c>
      <c r="E36" t="s">
        <v>139</v>
      </c>
      <c r="F36">
        <v>10.936985</v>
      </c>
      <c r="G36">
        <v>9.8370920000000002</v>
      </c>
      <c r="H36">
        <v>21.989528</v>
      </c>
      <c r="I36">
        <v>41.105229999999999</v>
      </c>
      <c r="J36">
        <v>22.892092000000002</v>
      </c>
      <c r="K36">
        <v>27.731092</v>
      </c>
      <c r="L36">
        <v>19.956140000000001</v>
      </c>
      <c r="M36">
        <v>21.608924999999999</v>
      </c>
      <c r="N36">
        <v>20.339245999999999</v>
      </c>
      <c r="O36">
        <v>32.753959000000002</v>
      </c>
      <c r="P36">
        <v>17.851099000000001</v>
      </c>
      <c r="Q36">
        <v>18.039390999999998</v>
      </c>
      <c r="R36">
        <v>32.491087999999998</v>
      </c>
      <c r="S36">
        <v>30.945347000000002</v>
      </c>
      <c r="T36">
        <v>15.769944000000001</v>
      </c>
      <c r="U36">
        <v>20.401337000000002</v>
      </c>
      <c r="V36">
        <v>33.161687999999998</v>
      </c>
    </row>
    <row r="37" spans="1:22" x14ac:dyDescent="0.25">
      <c r="A37" t="s">
        <v>142</v>
      </c>
      <c r="B37" t="s">
        <v>143</v>
      </c>
      <c r="C37" t="s">
        <v>56</v>
      </c>
      <c r="D37" t="s">
        <v>144</v>
      </c>
      <c r="E37" t="s">
        <v>142</v>
      </c>
      <c r="F37">
        <v>33.031494000000002</v>
      </c>
      <c r="G37">
        <v>42.698706000000001</v>
      </c>
      <c r="H37">
        <v>41.520466999999996</v>
      </c>
      <c r="I37">
        <v>66.863196000000002</v>
      </c>
      <c r="J37">
        <v>21.078956000000002</v>
      </c>
      <c r="K37">
        <v>35.057085000000001</v>
      </c>
      <c r="L37">
        <v>37.577426000000003</v>
      </c>
      <c r="M37">
        <v>43.913764</v>
      </c>
      <c r="N37">
        <v>57.584950999999997</v>
      </c>
      <c r="O37">
        <v>39.759036000000002</v>
      </c>
      <c r="P37">
        <v>14.156143999999999</v>
      </c>
      <c r="Q37">
        <v>50.829659999999997</v>
      </c>
      <c r="R37">
        <v>44.946855999999997</v>
      </c>
      <c r="S37">
        <v>23.531946000000001</v>
      </c>
      <c r="T37">
        <v>13.160386000000001</v>
      </c>
      <c r="U37">
        <v>20.472650000000002</v>
      </c>
      <c r="V37">
        <v>40.095464999999997</v>
      </c>
    </row>
    <row r="38" spans="1:22" x14ac:dyDescent="0.25">
      <c r="A38" t="s">
        <v>145</v>
      </c>
      <c r="B38" t="s">
        <v>146</v>
      </c>
      <c r="C38" t="s">
        <v>56</v>
      </c>
      <c r="D38" t="s">
        <v>147</v>
      </c>
      <c r="E38" t="s">
        <v>145</v>
      </c>
      <c r="F38">
        <v>15.633279</v>
      </c>
      <c r="G38">
        <v>19.857433</v>
      </c>
      <c r="H38">
        <v>57.851239</v>
      </c>
      <c r="I38">
        <v>65.332120000000003</v>
      </c>
      <c r="J38">
        <v>22.793468000000001</v>
      </c>
      <c r="K38">
        <v>37.861635</v>
      </c>
      <c r="L38">
        <v>30.576923000000001</v>
      </c>
      <c r="M38">
        <v>33.189861000000001</v>
      </c>
      <c r="N38">
        <v>21.580680000000001</v>
      </c>
      <c r="O38">
        <v>23.839725999999999</v>
      </c>
      <c r="P38">
        <v>38.92501</v>
      </c>
      <c r="Q38">
        <v>47.006219999999999</v>
      </c>
      <c r="R38">
        <v>36.362079000000001</v>
      </c>
      <c r="S38">
        <v>37.312392000000003</v>
      </c>
      <c r="T38">
        <v>17.062425999999999</v>
      </c>
      <c r="U38">
        <v>24.427265999999999</v>
      </c>
      <c r="V38">
        <v>46.649006</v>
      </c>
    </row>
    <row r="39" spans="1:22" x14ac:dyDescent="0.25">
      <c r="A39" t="s">
        <v>148</v>
      </c>
      <c r="B39" t="s">
        <v>149</v>
      </c>
      <c r="C39" t="s">
        <v>56</v>
      </c>
      <c r="D39" t="s">
        <v>150</v>
      </c>
      <c r="E39" t="s">
        <v>148</v>
      </c>
      <c r="F39">
        <v>29.007580999999998</v>
      </c>
      <c r="G39">
        <v>34.776833000000003</v>
      </c>
      <c r="H39">
        <v>33.108108000000001</v>
      </c>
      <c r="I39">
        <v>61.024715999999998</v>
      </c>
      <c r="J39">
        <v>20.925597</v>
      </c>
      <c r="K39">
        <v>32.498747999999999</v>
      </c>
      <c r="L39">
        <v>33.237447000000003</v>
      </c>
      <c r="M39">
        <v>38.084873999999999</v>
      </c>
      <c r="N39">
        <v>30.169250000000002</v>
      </c>
      <c r="O39">
        <v>50.923045000000002</v>
      </c>
      <c r="P39">
        <v>25.120108999999999</v>
      </c>
      <c r="Q39">
        <v>38.385772000000003</v>
      </c>
      <c r="R39">
        <v>45.424430000000001</v>
      </c>
      <c r="S39">
        <v>25.672052000000001</v>
      </c>
      <c r="T39">
        <v>12.053534000000001</v>
      </c>
      <c r="U39">
        <v>23.033909999999999</v>
      </c>
      <c r="V39">
        <v>44.549762999999999</v>
      </c>
    </row>
    <row r="40" spans="1:22" x14ac:dyDescent="0.25">
      <c r="A40" t="s">
        <v>151</v>
      </c>
      <c r="B40" t="s">
        <v>152</v>
      </c>
      <c r="C40" t="s">
        <v>56</v>
      </c>
      <c r="D40" t="s">
        <v>153</v>
      </c>
      <c r="E40" t="s">
        <v>151</v>
      </c>
      <c r="F40">
        <v>31.571434</v>
      </c>
      <c r="G40">
        <v>32.239983000000002</v>
      </c>
      <c r="H40">
        <v>44.285713999999999</v>
      </c>
      <c r="I40">
        <v>60.425975999999999</v>
      </c>
      <c r="J40">
        <v>22.173435000000001</v>
      </c>
      <c r="K40">
        <v>33.562730999999999</v>
      </c>
      <c r="L40">
        <v>44.740613000000003</v>
      </c>
      <c r="M40">
        <v>42.897148000000001</v>
      </c>
      <c r="N40">
        <v>47.889373999999997</v>
      </c>
      <c r="O40">
        <v>39.910513999999999</v>
      </c>
      <c r="P40">
        <v>9.1228069999999999</v>
      </c>
      <c r="Q40">
        <v>53.653483000000001</v>
      </c>
      <c r="R40">
        <v>53.827874000000001</v>
      </c>
      <c r="S40">
        <v>27.213114000000001</v>
      </c>
      <c r="T40">
        <v>11.719833</v>
      </c>
      <c r="U40">
        <v>22.343036999999999</v>
      </c>
      <c r="V40">
        <v>50.521065999999998</v>
      </c>
    </row>
    <row r="41" spans="1:22" x14ac:dyDescent="0.25">
      <c r="A41" t="s">
        <v>154</v>
      </c>
      <c r="B41" t="s">
        <v>155</v>
      </c>
      <c r="C41" t="s">
        <v>156</v>
      </c>
      <c r="D41" t="s">
        <v>157</v>
      </c>
      <c r="E41" t="s">
        <v>154</v>
      </c>
      <c r="F41">
        <v>12.760154999999999</v>
      </c>
      <c r="G41">
        <v>12.663494999999999</v>
      </c>
      <c r="H41">
        <v>50.704225000000001</v>
      </c>
      <c r="I41">
        <v>44.08296</v>
      </c>
      <c r="J41">
        <v>21.514958</v>
      </c>
      <c r="K41">
        <v>30.76923</v>
      </c>
      <c r="L41">
        <v>22.84459</v>
      </c>
      <c r="M41">
        <v>28.059332000000001</v>
      </c>
      <c r="N41">
        <v>9.1627390000000002</v>
      </c>
      <c r="O41">
        <v>14.472587000000001</v>
      </c>
      <c r="P41">
        <v>16.796875</v>
      </c>
      <c r="Q41">
        <v>36.666665999999999</v>
      </c>
      <c r="R41">
        <v>32.669322000000001</v>
      </c>
      <c r="S41">
        <v>35.718491999999998</v>
      </c>
      <c r="T41">
        <v>18.905472</v>
      </c>
      <c r="U41">
        <v>37.118644000000003</v>
      </c>
      <c r="V41">
        <v>31.906077</v>
      </c>
    </row>
    <row r="42" spans="1:22" x14ac:dyDescent="0.25">
      <c r="A42" t="s">
        <v>158</v>
      </c>
      <c r="B42" t="s">
        <v>159</v>
      </c>
      <c r="C42" t="s">
        <v>156</v>
      </c>
      <c r="D42" t="s">
        <v>160</v>
      </c>
      <c r="E42" t="s">
        <v>158</v>
      </c>
      <c r="F42">
        <v>13.026503</v>
      </c>
      <c r="G42">
        <v>10.038776</v>
      </c>
      <c r="H42">
        <v>37.5</v>
      </c>
      <c r="I42">
        <v>39.524420999999997</v>
      </c>
      <c r="J42">
        <v>22.685185000000001</v>
      </c>
      <c r="K42">
        <v>25.9009</v>
      </c>
      <c r="L42">
        <v>25.237591999999999</v>
      </c>
      <c r="M42">
        <v>26.973683999999999</v>
      </c>
      <c r="N42">
        <v>11.356707</v>
      </c>
      <c r="O42">
        <v>14.410382</v>
      </c>
      <c r="P42">
        <v>12.790697</v>
      </c>
      <c r="Q42">
        <v>23.909089999999999</v>
      </c>
      <c r="R42">
        <v>34.253450000000001</v>
      </c>
      <c r="S42">
        <v>24.661245999999998</v>
      </c>
      <c r="T42">
        <v>15.042735</v>
      </c>
      <c r="U42">
        <v>21.666665999999999</v>
      </c>
      <c r="V42">
        <v>43.478259999999999</v>
      </c>
    </row>
    <row r="43" spans="1:22" x14ac:dyDescent="0.25">
      <c r="A43" t="s">
        <v>161</v>
      </c>
      <c r="B43" t="s">
        <v>162</v>
      </c>
      <c r="C43" t="s">
        <v>156</v>
      </c>
      <c r="D43" t="s">
        <v>163</v>
      </c>
      <c r="E43" t="s">
        <v>161</v>
      </c>
      <c r="F43">
        <v>25.994002999999999</v>
      </c>
      <c r="G43">
        <v>22.317671000000001</v>
      </c>
      <c r="H43">
        <v>51.046025</v>
      </c>
      <c r="I43">
        <v>62.672488999999999</v>
      </c>
      <c r="J43">
        <v>20.187629999999999</v>
      </c>
      <c r="K43">
        <v>29.163754000000001</v>
      </c>
      <c r="L43">
        <v>37.828873999999999</v>
      </c>
      <c r="M43">
        <v>37.120130000000003</v>
      </c>
      <c r="N43">
        <v>41.715456000000003</v>
      </c>
      <c r="O43">
        <v>28.519821</v>
      </c>
      <c r="P43">
        <v>21.684276000000001</v>
      </c>
      <c r="Q43">
        <v>47.880662000000001</v>
      </c>
      <c r="R43">
        <v>43.982073999999997</v>
      </c>
      <c r="S43">
        <v>36.098492999999998</v>
      </c>
      <c r="T43">
        <v>14.482684000000001</v>
      </c>
      <c r="U43">
        <v>27.196028999999999</v>
      </c>
      <c r="V43">
        <v>56.305143000000001</v>
      </c>
    </row>
    <row r="44" spans="1:22" x14ac:dyDescent="0.25">
      <c r="A44" t="s">
        <v>164</v>
      </c>
      <c r="B44" t="s">
        <v>165</v>
      </c>
      <c r="C44" t="s">
        <v>156</v>
      </c>
      <c r="D44" t="s">
        <v>166</v>
      </c>
      <c r="E44" t="s">
        <v>164</v>
      </c>
      <c r="F44">
        <v>11.673159999999999</v>
      </c>
      <c r="G44">
        <v>8.6896550000000001</v>
      </c>
      <c r="H44">
        <v>37.096774000000003</v>
      </c>
      <c r="I44">
        <v>39.399355999999997</v>
      </c>
      <c r="J44">
        <v>21.207429999999999</v>
      </c>
      <c r="K44">
        <v>21.363636</v>
      </c>
      <c r="L44">
        <v>27.022221999999999</v>
      </c>
      <c r="M44">
        <v>20.522387999999999</v>
      </c>
      <c r="N44">
        <v>8.8159580000000002</v>
      </c>
      <c r="O44">
        <v>16.069144000000001</v>
      </c>
      <c r="P44">
        <v>15.115637</v>
      </c>
      <c r="Q44">
        <v>22.482758</v>
      </c>
      <c r="R44">
        <v>17.656414999999999</v>
      </c>
      <c r="S44">
        <v>24.463519000000002</v>
      </c>
      <c r="T44">
        <v>9.8439370000000004</v>
      </c>
      <c r="U44">
        <v>11.320754000000001</v>
      </c>
      <c r="V44">
        <v>31.372548999999999</v>
      </c>
    </row>
    <row r="45" spans="1:22" x14ac:dyDescent="0.25">
      <c r="A45" t="s">
        <v>167</v>
      </c>
      <c r="B45" t="s">
        <v>168</v>
      </c>
      <c r="C45" t="s">
        <v>156</v>
      </c>
      <c r="D45" t="s">
        <v>169</v>
      </c>
      <c r="E45" t="s">
        <v>167</v>
      </c>
      <c r="F45">
        <v>13.400143999999999</v>
      </c>
      <c r="G45">
        <v>11.563981</v>
      </c>
      <c r="H45">
        <v>16.384180000000001</v>
      </c>
      <c r="I45">
        <v>22.375895</v>
      </c>
      <c r="J45">
        <v>22.136669000000001</v>
      </c>
      <c r="K45">
        <v>20.945944999999998</v>
      </c>
      <c r="L45">
        <v>25.055928000000002</v>
      </c>
      <c r="M45">
        <v>18.458780999999998</v>
      </c>
      <c r="N45">
        <v>14.573785000000001</v>
      </c>
      <c r="O45">
        <v>12.003061000000001</v>
      </c>
      <c r="P45">
        <v>12.5</v>
      </c>
      <c r="Q45">
        <v>23.150105</v>
      </c>
      <c r="R45">
        <v>12.066058999999999</v>
      </c>
      <c r="S45">
        <v>21.944313000000001</v>
      </c>
      <c r="T45">
        <v>15.636362999999999</v>
      </c>
      <c r="U45">
        <v>20.114941999999999</v>
      </c>
      <c r="V45">
        <v>46.229508000000003</v>
      </c>
    </row>
    <row r="46" spans="1:22" x14ac:dyDescent="0.25">
      <c r="A46" t="s">
        <v>170</v>
      </c>
      <c r="B46" t="s">
        <v>171</v>
      </c>
      <c r="C46" t="s">
        <v>156</v>
      </c>
      <c r="D46" t="s">
        <v>172</v>
      </c>
      <c r="E46" t="s">
        <v>170</v>
      </c>
      <c r="F46">
        <v>15.977992</v>
      </c>
      <c r="G46">
        <v>18.745519000000002</v>
      </c>
      <c r="H46">
        <v>27.222221999999999</v>
      </c>
      <c r="I46">
        <v>55.421322000000004</v>
      </c>
      <c r="J46">
        <v>28.030303</v>
      </c>
      <c r="K46">
        <v>30.106484999999999</v>
      </c>
      <c r="L46">
        <v>28.811658999999999</v>
      </c>
      <c r="M46">
        <v>33.298096999999999</v>
      </c>
      <c r="N46">
        <v>36.460031999999998</v>
      </c>
      <c r="O46">
        <v>40.045636000000002</v>
      </c>
      <c r="P46">
        <v>15.292096000000001</v>
      </c>
      <c r="Q46">
        <v>37.558684999999997</v>
      </c>
      <c r="R46">
        <v>46.014293000000002</v>
      </c>
      <c r="S46">
        <v>35.903894000000001</v>
      </c>
      <c r="T46">
        <v>31.366458999999999</v>
      </c>
      <c r="U46">
        <v>21.850393</v>
      </c>
      <c r="V46">
        <v>41.495601000000001</v>
      </c>
    </row>
    <row r="47" spans="1:22" x14ac:dyDescent="0.25">
      <c r="A47" t="s">
        <v>173</v>
      </c>
      <c r="B47" t="s">
        <v>174</v>
      </c>
      <c r="C47" t="s">
        <v>156</v>
      </c>
      <c r="D47" t="s">
        <v>175</v>
      </c>
      <c r="E47" t="s">
        <v>173</v>
      </c>
      <c r="F47">
        <v>10.535247999999999</v>
      </c>
      <c r="G47">
        <v>8.6264439999999993</v>
      </c>
      <c r="H47">
        <v>39.285713999999999</v>
      </c>
      <c r="I47">
        <v>34.334944</v>
      </c>
      <c r="J47">
        <v>24.549156</v>
      </c>
      <c r="K47">
        <v>23.901807999999999</v>
      </c>
      <c r="L47">
        <v>21.056241</v>
      </c>
      <c r="M47">
        <v>21.869488</v>
      </c>
      <c r="N47">
        <v>12.247838</v>
      </c>
      <c r="O47">
        <v>13.662267</v>
      </c>
      <c r="P47">
        <v>11.522048</v>
      </c>
      <c r="Q47">
        <v>19.058686000000002</v>
      </c>
      <c r="R47">
        <v>29.663281000000001</v>
      </c>
      <c r="S47">
        <v>27.113402000000001</v>
      </c>
      <c r="T47">
        <v>11.772665</v>
      </c>
      <c r="U47">
        <v>20.512820000000001</v>
      </c>
      <c r="V47">
        <v>32.599724000000002</v>
      </c>
    </row>
    <row r="48" spans="1:22" x14ac:dyDescent="0.25">
      <c r="A48" t="s">
        <v>176</v>
      </c>
      <c r="B48" t="s">
        <v>177</v>
      </c>
      <c r="C48" t="s">
        <v>156</v>
      </c>
      <c r="D48" t="s">
        <v>178</v>
      </c>
      <c r="E48" t="s">
        <v>176</v>
      </c>
      <c r="F48">
        <v>12.869847</v>
      </c>
      <c r="G48">
        <v>12.358845000000001</v>
      </c>
      <c r="H48">
        <v>35.135134999999998</v>
      </c>
      <c r="I48">
        <v>38.962108000000001</v>
      </c>
      <c r="J48">
        <v>21.028396000000001</v>
      </c>
      <c r="K48">
        <v>24.302788</v>
      </c>
      <c r="L48">
        <v>23.466981000000001</v>
      </c>
      <c r="M48">
        <v>22.967479000000001</v>
      </c>
      <c r="N48">
        <v>6.0622610000000003</v>
      </c>
      <c r="O48">
        <v>18.304117000000002</v>
      </c>
      <c r="P48">
        <v>15.366705</v>
      </c>
      <c r="Q48">
        <v>21.496310999999999</v>
      </c>
      <c r="R48">
        <v>21.961324999999999</v>
      </c>
      <c r="S48">
        <v>23.946037</v>
      </c>
      <c r="T48">
        <v>10.626702</v>
      </c>
      <c r="U48">
        <v>16.289591999999999</v>
      </c>
      <c r="V48">
        <v>43.506492999999999</v>
      </c>
    </row>
    <row r="49" spans="1:22" x14ac:dyDescent="0.25">
      <c r="A49" t="s">
        <v>179</v>
      </c>
      <c r="B49" t="s">
        <v>180</v>
      </c>
      <c r="C49" t="s">
        <v>156</v>
      </c>
      <c r="D49" t="s">
        <v>181</v>
      </c>
      <c r="E49" t="s">
        <v>179</v>
      </c>
      <c r="F49">
        <v>10.861568</v>
      </c>
      <c r="G49">
        <v>10.22231</v>
      </c>
      <c r="H49">
        <v>47.5</v>
      </c>
      <c r="I49">
        <v>43.623434000000003</v>
      </c>
      <c r="J49">
        <v>19.178598000000001</v>
      </c>
      <c r="K49">
        <v>19.431988</v>
      </c>
      <c r="L49">
        <v>20.705421000000001</v>
      </c>
      <c r="M49">
        <v>22.602739</v>
      </c>
      <c r="N49">
        <v>19.488969999999998</v>
      </c>
      <c r="O49">
        <v>17.937028000000002</v>
      </c>
      <c r="P49">
        <v>15.973741</v>
      </c>
      <c r="Q49">
        <v>17.562723999999999</v>
      </c>
      <c r="R49">
        <v>29.532613999999999</v>
      </c>
      <c r="S49">
        <v>28.428650000000001</v>
      </c>
      <c r="T49">
        <v>11.430834000000001</v>
      </c>
      <c r="U49">
        <v>13.577586</v>
      </c>
      <c r="V49">
        <v>31.980906000000001</v>
      </c>
    </row>
    <row r="50" spans="1:22" x14ac:dyDescent="0.25">
      <c r="A50" t="s">
        <v>182</v>
      </c>
      <c r="B50" t="s">
        <v>183</v>
      </c>
      <c r="C50" t="s">
        <v>156</v>
      </c>
      <c r="D50" t="s">
        <v>184</v>
      </c>
      <c r="E50" t="s">
        <v>182</v>
      </c>
      <c r="F50">
        <v>11.152635</v>
      </c>
      <c r="G50">
        <v>11.801242</v>
      </c>
      <c r="H50">
        <v>24.503311</v>
      </c>
      <c r="I50">
        <v>43.683559000000002</v>
      </c>
      <c r="J50">
        <v>23.915237000000001</v>
      </c>
      <c r="K50">
        <v>23.543123000000001</v>
      </c>
      <c r="L50">
        <v>26.025641</v>
      </c>
      <c r="M50">
        <v>24.282982000000001</v>
      </c>
      <c r="N50">
        <v>21.12537</v>
      </c>
      <c r="O50">
        <v>28.614007999999998</v>
      </c>
      <c r="P50">
        <v>22.429905999999999</v>
      </c>
      <c r="Q50">
        <v>23.793489999999998</v>
      </c>
      <c r="R50">
        <v>32.846715000000003</v>
      </c>
      <c r="S50">
        <v>26.763802999999999</v>
      </c>
      <c r="T50">
        <v>26.442307</v>
      </c>
      <c r="U50">
        <v>26.174496000000001</v>
      </c>
      <c r="V50">
        <v>40.594059000000001</v>
      </c>
    </row>
    <row r="51" spans="1:22" x14ac:dyDescent="0.25">
      <c r="A51" t="s">
        <v>185</v>
      </c>
      <c r="B51" t="s">
        <v>186</v>
      </c>
      <c r="C51" t="s">
        <v>156</v>
      </c>
      <c r="D51" t="s">
        <v>187</v>
      </c>
      <c r="E51" t="s">
        <v>185</v>
      </c>
      <c r="F51">
        <v>10.186847</v>
      </c>
      <c r="G51">
        <v>8.0971650000000004</v>
      </c>
      <c r="H51">
        <v>0</v>
      </c>
      <c r="I51">
        <v>30.353429999999999</v>
      </c>
      <c r="J51">
        <v>13.803229999999999</v>
      </c>
      <c r="K51">
        <v>19.148935999999999</v>
      </c>
      <c r="L51">
        <v>17.914438000000001</v>
      </c>
      <c r="M51">
        <v>13.056379</v>
      </c>
      <c r="N51">
        <v>19.098711999999999</v>
      </c>
      <c r="O51">
        <v>20.987653999999999</v>
      </c>
      <c r="P51">
        <v>60</v>
      </c>
      <c r="Q51">
        <v>10.986547</v>
      </c>
      <c r="R51">
        <v>27.386934</v>
      </c>
      <c r="S51">
        <v>14.527027</v>
      </c>
      <c r="T51">
        <v>11.2</v>
      </c>
      <c r="U51">
        <v>16.049382000000001</v>
      </c>
      <c r="V51">
        <v>23.71134</v>
      </c>
    </row>
    <row r="52" spans="1:22" x14ac:dyDescent="0.25">
      <c r="A52" t="s">
        <v>188</v>
      </c>
      <c r="B52" t="s">
        <v>189</v>
      </c>
      <c r="C52" t="s">
        <v>156</v>
      </c>
      <c r="D52" t="s">
        <v>190</v>
      </c>
      <c r="E52" t="s">
        <v>188</v>
      </c>
      <c r="F52">
        <v>19.996093999999999</v>
      </c>
      <c r="G52">
        <v>41.910555000000002</v>
      </c>
      <c r="H52">
        <v>44.720495999999997</v>
      </c>
      <c r="I52">
        <v>60.433604000000003</v>
      </c>
      <c r="J52">
        <v>22.708333</v>
      </c>
      <c r="K52">
        <v>21.814671000000001</v>
      </c>
      <c r="L52">
        <v>30.508474</v>
      </c>
      <c r="M52">
        <v>30.556566</v>
      </c>
      <c r="N52">
        <v>42.549854000000003</v>
      </c>
      <c r="O52">
        <v>46.704870999999997</v>
      </c>
      <c r="P52">
        <v>23.167155000000001</v>
      </c>
      <c r="Q52">
        <v>31.801321999999999</v>
      </c>
      <c r="R52">
        <v>47.72296</v>
      </c>
      <c r="S52">
        <v>36.537275999999999</v>
      </c>
      <c r="T52">
        <v>30.459769999999999</v>
      </c>
      <c r="U52">
        <v>21.954369</v>
      </c>
      <c r="V52">
        <v>47.741235000000003</v>
      </c>
    </row>
    <row r="53" spans="1:22" x14ac:dyDescent="0.25">
      <c r="A53" t="s">
        <v>191</v>
      </c>
      <c r="B53" t="s">
        <v>192</v>
      </c>
      <c r="C53" t="s">
        <v>156</v>
      </c>
      <c r="D53" t="s">
        <v>193</v>
      </c>
      <c r="E53" t="s">
        <v>191</v>
      </c>
      <c r="F53">
        <v>10.354430000000001</v>
      </c>
      <c r="G53">
        <v>8.8505739999999999</v>
      </c>
      <c r="H53">
        <v>47.826085999999997</v>
      </c>
      <c r="I53">
        <v>46.994883999999999</v>
      </c>
      <c r="J53">
        <v>16.590909</v>
      </c>
      <c r="K53">
        <v>26.666665999999999</v>
      </c>
      <c r="L53">
        <v>12.592592</v>
      </c>
      <c r="M53">
        <v>16.438355999999999</v>
      </c>
      <c r="N53">
        <v>10.557767999999999</v>
      </c>
      <c r="O53">
        <v>19.696968999999999</v>
      </c>
      <c r="P53">
        <v>9.8360649999999996</v>
      </c>
      <c r="Q53">
        <v>18.75</v>
      </c>
      <c r="R53">
        <v>20.731707</v>
      </c>
      <c r="S53">
        <v>37.086092000000001</v>
      </c>
      <c r="T53">
        <v>16.949152000000002</v>
      </c>
      <c r="U53">
        <v>19.444444000000001</v>
      </c>
      <c r="V53">
        <v>16.37931</v>
      </c>
    </row>
    <row r="54" spans="1:22" x14ac:dyDescent="0.25">
      <c r="A54" t="s">
        <v>194</v>
      </c>
      <c r="B54" t="s">
        <v>195</v>
      </c>
      <c r="C54" t="s">
        <v>156</v>
      </c>
      <c r="D54" t="s">
        <v>196</v>
      </c>
      <c r="E54" t="s">
        <v>194</v>
      </c>
      <c r="F54">
        <v>12.319608000000001</v>
      </c>
      <c r="G54">
        <v>10.236924</v>
      </c>
      <c r="H54">
        <v>29.565217000000001</v>
      </c>
      <c r="I54">
        <v>57.096774000000003</v>
      </c>
      <c r="J54">
        <v>24.845488</v>
      </c>
      <c r="K54">
        <v>35.343035</v>
      </c>
      <c r="L54">
        <v>23.607427000000001</v>
      </c>
      <c r="M54">
        <v>22.739726000000001</v>
      </c>
      <c r="N54">
        <v>20.092023999999999</v>
      </c>
      <c r="O54">
        <v>33.884296999999997</v>
      </c>
      <c r="P54">
        <v>20.195439</v>
      </c>
      <c r="Q54">
        <v>16.805845000000001</v>
      </c>
      <c r="R54">
        <v>35.658914000000003</v>
      </c>
      <c r="S54">
        <v>34.716157000000003</v>
      </c>
      <c r="T54">
        <v>22.966507</v>
      </c>
      <c r="U54">
        <v>31.313130999999998</v>
      </c>
      <c r="V54">
        <v>34.472048999999998</v>
      </c>
    </row>
    <row r="55" spans="1:22" x14ac:dyDescent="0.25">
      <c r="A55" t="s">
        <v>197</v>
      </c>
      <c r="B55" t="s">
        <v>198</v>
      </c>
      <c r="C55" t="s">
        <v>156</v>
      </c>
      <c r="D55" t="s">
        <v>199</v>
      </c>
      <c r="E55" t="s">
        <v>197</v>
      </c>
      <c r="F55">
        <v>15.536314000000001</v>
      </c>
      <c r="G55">
        <v>10.971428</v>
      </c>
      <c r="H55">
        <v>38.666665999999999</v>
      </c>
      <c r="I55">
        <v>37.665495</v>
      </c>
      <c r="J55">
        <v>27.6907</v>
      </c>
      <c r="K55">
        <v>30.45045</v>
      </c>
      <c r="L55">
        <v>21.202531</v>
      </c>
      <c r="M55">
        <v>27.027027</v>
      </c>
      <c r="N55">
        <v>20.864381000000002</v>
      </c>
      <c r="O55">
        <v>26.106193999999999</v>
      </c>
      <c r="P55">
        <v>21.269095</v>
      </c>
      <c r="Q55">
        <v>16.585661999999999</v>
      </c>
      <c r="R55">
        <v>31.477927000000001</v>
      </c>
      <c r="S55">
        <v>31.398416000000001</v>
      </c>
      <c r="T55">
        <v>30.434781999999998</v>
      </c>
      <c r="U55">
        <v>22.413792999999998</v>
      </c>
      <c r="V55">
        <v>31.730768999999999</v>
      </c>
    </row>
    <row r="56" spans="1:22" x14ac:dyDescent="0.25">
      <c r="A56" t="s">
        <v>200</v>
      </c>
      <c r="B56" t="s">
        <v>201</v>
      </c>
      <c r="C56" t="s">
        <v>202</v>
      </c>
      <c r="D56" t="s">
        <v>203</v>
      </c>
      <c r="E56" t="s">
        <v>200</v>
      </c>
      <c r="F56">
        <v>12.457723</v>
      </c>
      <c r="G56">
        <v>12.612612</v>
      </c>
      <c r="H56">
        <v>16.875</v>
      </c>
      <c r="I56">
        <v>58.762580999999997</v>
      </c>
      <c r="J56">
        <v>24.416796000000001</v>
      </c>
      <c r="K56">
        <v>19.662921000000001</v>
      </c>
      <c r="L56">
        <v>22.453703000000001</v>
      </c>
      <c r="M56">
        <v>28.954422999999998</v>
      </c>
      <c r="N56">
        <v>19.080459000000001</v>
      </c>
      <c r="O56">
        <v>42.995168999999997</v>
      </c>
      <c r="P56">
        <v>63.333333000000003</v>
      </c>
      <c r="Q56">
        <v>27.064219999999999</v>
      </c>
      <c r="R56">
        <v>34.888438000000001</v>
      </c>
      <c r="S56">
        <v>38.979590999999999</v>
      </c>
      <c r="T56">
        <v>34.013604999999998</v>
      </c>
      <c r="U56">
        <v>49.350648999999997</v>
      </c>
      <c r="V56">
        <v>39.759036000000002</v>
      </c>
    </row>
    <row r="57" spans="1:22" x14ac:dyDescent="0.25">
      <c r="A57" t="s">
        <v>204</v>
      </c>
      <c r="B57" t="s">
        <v>205</v>
      </c>
      <c r="C57" t="s">
        <v>202</v>
      </c>
      <c r="D57" t="s">
        <v>206</v>
      </c>
      <c r="E57" t="s">
        <v>204</v>
      </c>
      <c r="F57">
        <v>14.122299999999999</v>
      </c>
      <c r="G57">
        <v>11.052631</v>
      </c>
      <c r="H57">
        <v>27.376425000000001</v>
      </c>
      <c r="I57">
        <v>66.898748999999995</v>
      </c>
      <c r="J57">
        <v>20.135746000000001</v>
      </c>
      <c r="K57">
        <v>32.084308999999998</v>
      </c>
      <c r="L57">
        <v>23.995127</v>
      </c>
      <c r="M57">
        <v>28.849557000000001</v>
      </c>
      <c r="N57">
        <v>16.401534999999999</v>
      </c>
      <c r="O57">
        <v>22.204723999999999</v>
      </c>
      <c r="P57">
        <v>23.655913000000002</v>
      </c>
      <c r="Q57">
        <v>30.646671999999999</v>
      </c>
      <c r="R57">
        <v>28.587896000000001</v>
      </c>
      <c r="S57">
        <v>35.352696999999999</v>
      </c>
      <c r="T57">
        <v>15.088756999999999</v>
      </c>
      <c r="U57">
        <v>23.809522999999999</v>
      </c>
      <c r="V57">
        <v>38.207546999999998</v>
      </c>
    </row>
    <row r="58" spans="1:22" x14ac:dyDescent="0.25">
      <c r="A58" t="s">
        <v>207</v>
      </c>
      <c r="B58" t="s">
        <v>208</v>
      </c>
      <c r="C58" t="s">
        <v>202</v>
      </c>
      <c r="D58" t="s">
        <v>209</v>
      </c>
      <c r="E58" t="s">
        <v>207</v>
      </c>
      <c r="F58">
        <v>11.184673</v>
      </c>
      <c r="G58">
        <v>9.8573280000000008</v>
      </c>
      <c r="H58">
        <v>32.520325</v>
      </c>
      <c r="I58">
        <v>59.483263999999998</v>
      </c>
      <c r="J58">
        <v>23.363285999999999</v>
      </c>
      <c r="K58">
        <v>28.762540999999999</v>
      </c>
      <c r="L58">
        <v>25.087108000000001</v>
      </c>
      <c r="M58">
        <v>42.255892000000003</v>
      </c>
      <c r="N58">
        <v>16.614419999999999</v>
      </c>
      <c r="O58">
        <v>11.282253000000001</v>
      </c>
      <c r="P58">
        <v>25.688072999999999</v>
      </c>
      <c r="Q58">
        <v>31.864405999999999</v>
      </c>
      <c r="R58">
        <v>28.381547999999999</v>
      </c>
      <c r="S58">
        <v>32.633473000000002</v>
      </c>
      <c r="T58">
        <v>28.260869</v>
      </c>
      <c r="U58">
        <v>29.220779</v>
      </c>
      <c r="V58">
        <v>41.767764</v>
      </c>
    </row>
    <row r="59" spans="1:22" x14ac:dyDescent="0.25">
      <c r="A59" t="s">
        <v>210</v>
      </c>
      <c r="B59" t="s">
        <v>211</v>
      </c>
      <c r="C59" t="s">
        <v>202</v>
      </c>
      <c r="D59" t="s">
        <v>212</v>
      </c>
      <c r="E59" t="s">
        <v>210</v>
      </c>
      <c r="F59">
        <v>14.767664999999999</v>
      </c>
      <c r="G59">
        <v>19.893428</v>
      </c>
      <c r="H59">
        <v>44.350282</v>
      </c>
      <c r="I59">
        <v>51.591191999999999</v>
      </c>
      <c r="J59">
        <v>18.225957000000001</v>
      </c>
      <c r="K59">
        <v>28.046875</v>
      </c>
      <c r="L59">
        <v>24.763871999999999</v>
      </c>
      <c r="M59">
        <v>24.723247000000001</v>
      </c>
      <c r="N59">
        <v>50.675922</v>
      </c>
      <c r="O59">
        <v>15.500503</v>
      </c>
      <c r="P59">
        <v>25.608271999999999</v>
      </c>
      <c r="Q59">
        <v>52.472197999999999</v>
      </c>
      <c r="R59">
        <v>42.466245999999998</v>
      </c>
      <c r="S59">
        <v>30.919416999999999</v>
      </c>
      <c r="T59">
        <v>15.101965</v>
      </c>
      <c r="U59">
        <v>16.296050000000001</v>
      </c>
      <c r="V59">
        <v>37.435651</v>
      </c>
    </row>
    <row r="60" spans="1:22" x14ac:dyDescent="0.25">
      <c r="A60" t="s">
        <v>213</v>
      </c>
      <c r="B60" t="s">
        <v>214</v>
      </c>
      <c r="C60" t="s">
        <v>215</v>
      </c>
      <c r="D60" t="s">
        <v>216</v>
      </c>
      <c r="E60" t="s">
        <v>213</v>
      </c>
      <c r="F60">
        <v>11.37946</v>
      </c>
      <c r="G60">
        <v>24.617996000000002</v>
      </c>
      <c r="H60">
        <v>34.482757999999997</v>
      </c>
      <c r="I60">
        <v>46.977260000000001</v>
      </c>
      <c r="J60">
        <v>15.931372</v>
      </c>
      <c r="K60">
        <v>28.846153000000001</v>
      </c>
      <c r="L60">
        <v>25.430209999999999</v>
      </c>
      <c r="M60">
        <v>27.222221999999999</v>
      </c>
      <c r="N60">
        <v>37.636761</v>
      </c>
      <c r="O60">
        <v>18.314423999999999</v>
      </c>
      <c r="P60">
        <v>11.983471</v>
      </c>
      <c r="Q60">
        <v>35.992401999999998</v>
      </c>
      <c r="R60">
        <v>39.269911</v>
      </c>
      <c r="S60">
        <v>31.374721999999998</v>
      </c>
      <c r="T60">
        <v>31.460674000000001</v>
      </c>
      <c r="U60">
        <v>26.136362999999999</v>
      </c>
      <c r="V60">
        <v>52.777777</v>
      </c>
    </row>
    <row r="61" spans="1:22" x14ac:dyDescent="0.25">
      <c r="A61" t="s">
        <v>217</v>
      </c>
      <c r="B61" t="s">
        <v>218</v>
      </c>
      <c r="C61" t="s">
        <v>215</v>
      </c>
      <c r="D61" t="s">
        <v>219</v>
      </c>
      <c r="E61" t="s">
        <v>217</v>
      </c>
      <c r="F61">
        <v>19.059418999999998</v>
      </c>
      <c r="G61">
        <v>43.181818</v>
      </c>
      <c r="H61">
        <v>50.318471000000002</v>
      </c>
      <c r="I61">
        <v>51.313915000000001</v>
      </c>
      <c r="J61">
        <v>29.695430999999999</v>
      </c>
      <c r="K61">
        <v>24.791418</v>
      </c>
      <c r="L61">
        <v>33.007174999999997</v>
      </c>
      <c r="M61">
        <v>31.413612000000001</v>
      </c>
      <c r="N61">
        <v>39.712724999999999</v>
      </c>
      <c r="O61">
        <v>22.065801</v>
      </c>
      <c r="P61">
        <v>12.812834000000001</v>
      </c>
      <c r="Q61">
        <v>52.304999000000002</v>
      </c>
      <c r="R61">
        <v>47.273879000000001</v>
      </c>
      <c r="S61">
        <v>37.948717000000002</v>
      </c>
      <c r="T61">
        <v>35.204081000000002</v>
      </c>
      <c r="U61">
        <v>31.060606</v>
      </c>
      <c r="V61">
        <v>72.420557000000002</v>
      </c>
    </row>
    <row r="62" spans="1:22" x14ac:dyDescent="0.25">
      <c r="A62" t="s">
        <v>220</v>
      </c>
      <c r="B62" t="s">
        <v>221</v>
      </c>
      <c r="C62" t="s">
        <v>215</v>
      </c>
      <c r="D62" t="s">
        <v>222</v>
      </c>
      <c r="E62" t="s">
        <v>220</v>
      </c>
      <c r="F62">
        <v>10.981407000000001</v>
      </c>
      <c r="G62">
        <v>15.84327</v>
      </c>
      <c r="H62">
        <v>24.137930999999998</v>
      </c>
      <c r="I62">
        <v>37.199837000000002</v>
      </c>
      <c r="J62">
        <v>21.493212</v>
      </c>
      <c r="K62">
        <v>17.402597</v>
      </c>
      <c r="L62">
        <v>16.139766999999999</v>
      </c>
      <c r="M62">
        <v>21.108179</v>
      </c>
      <c r="N62">
        <v>18.181818</v>
      </c>
      <c r="O62">
        <v>19.303796999999999</v>
      </c>
      <c r="P62">
        <v>10.218978</v>
      </c>
      <c r="Q62">
        <v>10.957324</v>
      </c>
      <c r="R62">
        <v>29.349112000000002</v>
      </c>
      <c r="S62">
        <v>31.468530999999999</v>
      </c>
      <c r="T62">
        <v>24.175823999999999</v>
      </c>
      <c r="U62">
        <v>30.30303</v>
      </c>
      <c r="V62">
        <v>34.659089999999999</v>
      </c>
    </row>
    <row r="63" spans="1:22" x14ac:dyDescent="0.25">
      <c r="A63" t="s">
        <v>223</v>
      </c>
      <c r="B63" t="s">
        <v>224</v>
      </c>
      <c r="C63" t="s">
        <v>215</v>
      </c>
      <c r="D63" t="s">
        <v>225</v>
      </c>
      <c r="E63" t="s">
        <v>223</v>
      </c>
      <c r="F63">
        <v>8.9938629999999993</v>
      </c>
      <c r="G63">
        <v>10.197368000000001</v>
      </c>
      <c r="H63">
        <v>11.111110999999999</v>
      </c>
      <c r="I63">
        <v>28.059070999999999</v>
      </c>
      <c r="J63">
        <v>16.099070999999999</v>
      </c>
      <c r="K63">
        <v>18.777291999999999</v>
      </c>
      <c r="L63">
        <v>19.908466000000001</v>
      </c>
      <c r="M63">
        <v>19.033232000000002</v>
      </c>
      <c r="N63">
        <v>30.78125</v>
      </c>
      <c r="O63">
        <v>30.841121000000001</v>
      </c>
      <c r="P63">
        <v>13.350785</v>
      </c>
      <c r="Q63">
        <v>20.171672999999998</v>
      </c>
      <c r="R63">
        <v>29.257641</v>
      </c>
      <c r="S63">
        <v>20.454545</v>
      </c>
      <c r="T63">
        <v>42.622950000000003</v>
      </c>
      <c r="U63">
        <v>34.883719999999997</v>
      </c>
      <c r="V63">
        <v>22.994651999999999</v>
      </c>
    </row>
    <row r="64" spans="1:22" x14ac:dyDescent="0.25">
      <c r="A64" t="s">
        <v>226</v>
      </c>
      <c r="B64" t="s">
        <v>227</v>
      </c>
      <c r="C64" t="s">
        <v>215</v>
      </c>
      <c r="D64" t="s">
        <v>228</v>
      </c>
      <c r="E64" t="s">
        <v>226</v>
      </c>
      <c r="F64">
        <v>11.045577</v>
      </c>
      <c r="G64">
        <v>31.818180999999999</v>
      </c>
      <c r="H64">
        <v>18.840579000000002</v>
      </c>
      <c r="I64">
        <v>48.029449</v>
      </c>
      <c r="J64">
        <v>18.702290000000001</v>
      </c>
      <c r="K64">
        <v>25.423728000000001</v>
      </c>
      <c r="L64">
        <v>28.239201999999999</v>
      </c>
      <c r="M64">
        <v>26.509186</v>
      </c>
      <c r="N64">
        <v>31.123058</v>
      </c>
      <c r="O64">
        <v>44.514105999999998</v>
      </c>
      <c r="P64">
        <v>23.660067000000002</v>
      </c>
      <c r="Q64">
        <v>53.185184999999997</v>
      </c>
      <c r="R64">
        <v>40.031274000000003</v>
      </c>
      <c r="S64">
        <v>57.894736000000002</v>
      </c>
      <c r="T64">
        <v>21.296296000000002</v>
      </c>
      <c r="U64">
        <v>34.375</v>
      </c>
      <c r="V64">
        <v>34.782608000000003</v>
      </c>
    </row>
    <row r="65" spans="1:22" x14ac:dyDescent="0.25">
      <c r="A65" t="s">
        <v>229</v>
      </c>
      <c r="B65" t="s">
        <v>230</v>
      </c>
      <c r="C65" t="s">
        <v>231</v>
      </c>
      <c r="D65" t="s">
        <v>232</v>
      </c>
      <c r="E65" t="s">
        <v>229</v>
      </c>
      <c r="F65">
        <v>16.180945000000001</v>
      </c>
      <c r="G65">
        <v>11.12504</v>
      </c>
      <c r="H65">
        <v>52.777777</v>
      </c>
      <c r="I65">
        <v>58.803699999999999</v>
      </c>
      <c r="J65">
        <v>20.786930000000002</v>
      </c>
      <c r="K65">
        <v>34.494773000000002</v>
      </c>
      <c r="L65">
        <v>25.856725999999998</v>
      </c>
      <c r="M65">
        <v>31.337012999999999</v>
      </c>
      <c r="N65">
        <v>19.111750000000001</v>
      </c>
      <c r="O65">
        <v>14.844519</v>
      </c>
      <c r="P65">
        <v>18.530961000000001</v>
      </c>
      <c r="Q65">
        <v>49.120480000000001</v>
      </c>
      <c r="R65">
        <v>28.739692999999999</v>
      </c>
      <c r="S65">
        <v>36.045754000000002</v>
      </c>
      <c r="T65">
        <v>13.475676</v>
      </c>
      <c r="U65">
        <v>22.346938000000002</v>
      </c>
      <c r="V65">
        <v>40.271994999999997</v>
      </c>
    </row>
    <row r="66" spans="1:22" x14ac:dyDescent="0.25">
      <c r="A66" t="s">
        <v>233</v>
      </c>
      <c r="B66" t="s">
        <v>234</v>
      </c>
      <c r="C66" t="s">
        <v>231</v>
      </c>
      <c r="D66" t="s">
        <v>235</v>
      </c>
      <c r="E66" t="s">
        <v>233</v>
      </c>
      <c r="F66">
        <v>16.688306000000001</v>
      </c>
      <c r="G66">
        <v>10.418994</v>
      </c>
      <c r="H66">
        <v>59.589041000000002</v>
      </c>
      <c r="I66">
        <v>64.499898000000002</v>
      </c>
      <c r="J66">
        <v>26.106317000000001</v>
      </c>
      <c r="K66">
        <v>46.529283999999997</v>
      </c>
      <c r="L66">
        <v>29.287597999999999</v>
      </c>
      <c r="M66">
        <v>38.599487000000003</v>
      </c>
      <c r="N66">
        <v>20.683287</v>
      </c>
      <c r="O66">
        <v>19.805472000000002</v>
      </c>
      <c r="P66">
        <v>18.380593999999999</v>
      </c>
      <c r="Q66">
        <v>62.551020000000001</v>
      </c>
      <c r="R66">
        <v>35.86927</v>
      </c>
      <c r="S66">
        <v>48.139235999999997</v>
      </c>
      <c r="T66">
        <v>17.037966000000001</v>
      </c>
      <c r="U66">
        <v>38.005049999999997</v>
      </c>
      <c r="V66">
        <v>81.627430000000004</v>
      </c>
    </row>
    <row r="67" spans="1:22" x14ac:dyDescent="0.25">
      <c r="A67" t="s">
        <v>236</v>
      </c>
      <c r="B67" t="s">
        <v>237</v>
      </c>
      <c r="C67" t="s">
        <v>231</v>
      </c>
      <c r="D67" t="s">
        <v>238</v>
      </c>
      <c r="E67" t="s">
        <v>236</v>
      </c>
      <c r="F67">
        <v>9.3462870000000002</v>
      </c>
      <c r="G67">
        <v>11.485319</v>
      </c>
      <c r="H67">
        <v>21.776503999999999</v>
      </c>
      <c r="I67">
        <v>35.845281</v>
      </c>
      <c r="J67">
        <v>19.901076</v>
      </c>
      <c r="K67">
        <v>28.979590999999999</v>
      </c>
      <c r="L67">
        <v>19.889502</v>
      </c>
      <c r="M67">
        <v>21.390374000000001</v>
      </c>
      <c r="N67">
        <v>9.4247239999999994</v>
      </c>
      <c r="O67">
        <v>9.2529789999999998</v>
      </c>
      <c r="P67">
        <v>8.0604530000000008</v>
      </c>
      <c r="Q67">
        <v>17.610837</v>
      </c>
      <c r="R67">
        <v>22.776025000000001</v>
      </c>
      <c r="S67">
        <v>28.63372</v>
      </c>
      <c r="T67">
        <v>12.0229</v>
      </c>
      <c r="U67">
        <v>15.321251999999999</v>
      </c>
      <c r="V67">
        <v>9.2136610000000001</v>
      </c>
    </row>
    <row r="68" spans="1:22" x14ac:dyDescent="0.25">
      <c r="A68" t="s">
        <v>239</v>
      </c>
      <c r="B68" t="s">
        <v>240</v>
      </c>
      <c r="C68" t="s">
        <v>231</v>
      </c>
      <c r="D68" t="s">
        <v>241</v>
      </c>
      <c r="E68" t="s">
        <v>239</v>
      </c>
      <c r="F68">
        <v>11.877602</v>
      </c>
      <c r="G68">
        <v>9.9455709999999993</v>
      </c>
      <c r="H68">
        <v>41.428570999999998</v>
      </c>
      <c r="I68">
        <v>61.555405999999998</v>
      </c>
      <c r="J68">
        <v>21.617215000000002</v>
      </c>
      <c r="K68">
        <v>35.53398</v>
      </c>
      <c r="L68">
        <v>23.393820000000002</v>
      </c>
      <c r="M68">
        <v>31.864405999999999</v>
      </c>
      <c r="N68">
        <v>10.927585000000001</v>
      </c>
      <c r="O68">
        <v>11.648951</v>
      </c>
      <c r="P68">
        <v>14.702308</v>
      </c>
      <c r="Q68">
        <v>30.984203999999998</v>
      </c>
      <c r="R68">
        <v>19.205808999999999</v>
      </c>
      <c r="S68">
        <v>41.131988999999997</v>
      </c>
      <c r="T68">
        <v>14.056402</v>
      </c>
      <c r="U68">
        <v>21.384136000000002</v>
      </c>
      <c r="V68">
        <v>21.675977</v>
      </c>
    </row>
    <row r="69" spans="1:22" x14ac:dyDescent="0.25">
      <c r="A69" t="s">
        <v>242</v>
      </c>
      <c r="B69" t="s">
        <v>243</v>
      </c>
      <c r="C69" t="s">
        <v>231</v>
      </c>
      <c r="D69" t="s">
        <v>244</v>
      </c>
      <c r="E69" t="s">
        <v>242</v>
      </c>
      <c r="F69">
        <v>9.0782419999999995</v>
      </c>
      <c r="G69">
        <v>8.0665809999999993</v>
      </c>
      <c r="H69">
        <v>4.2857139999999996</v>
      </c>
      <c r="I69">
        <v>36.668928000000001</v>
      </c>
      <c r="J69">
        <v>15.333054000000001</v>
      </c>
      <c r="K69">
        <v>24.796747</v>
      </c>
      <c r="L69">
        <v>15.004336</v>
      </c>
      <c r="M69">
        <v>18.438538000000001</v>
      </c>
      <c r="N69">
        <v>13.495200000000001</v>
      </c>
      <c r="O69">
        <v>16.074051999999998</v>
      </c>
      <c r="P69">
        <v>8.7301579999999994</v>
      </c>
      <c r="Q69">
        <v>15.094339</v>
      </c>
      <c r="R69">
        <v>20.451526999999999</v>
      </c>
      <c r="S69">
        <v>22.748815</v>
      </c>
      <c r="T69">
        <v>9.3502369999999999</v>
      </c>
      <c r="U69">
        <v>14.725274000000001</v>
      </c>
      <c r="V69">
        <v>38.826815000000003</v>
      </c>
    </row>
    <row r="70" spans="1:22" x14ac:dyDescent="0.25">
      <c r="A70" t="s">
        <v>245</v>
      </c>
      <c r="B70" t="s">
        <v>246</v>
      </c>
      <c r="C70" t="s">
        <v>231</v>
      </c>
      <c r="D70" t="s">
        <v>247</v>
      </c>
      <c r="E70" t="s">
        <v>245</v>
      </c>
      <c r="F70">
        <v>11.384226</v>
      </c>
      <c r="G70">
        <v>10.745233000000001</v>
      </c>
      <c r="H70">
        <v>26.480836</v>
      </c>
      <c r="I70">
        <v>52.034261000000001</v>
      </c>
      <c r="J70">
        <v>25.792909999999999</v>
      </c>
      <c r="K70">
        <v>32.063491999999997</v>
      </c>
      <c r="L70">
        <v>25.629290000000001</v>
      </c>
      <c r="M70">
        <v>24.369747</v>
      </c>
      <c r="N70">
        <v>7.5755730000000003</v>
      </c>
      <c r="O70">
        <v>11.176511</v>
      </c>
      <c r="P70">
        <v>13.652139999999999</v>
      </c>
      <c r="Q70">
        <v>32.287449000000002</v>
      </c>
      <c r="R70">
        <v>19.500122999999999</v>
      </c>
      <c r="S70">
        <v>33.316557000000003</v>
      </c>
      <c r="T70">
        <v>12.987012</v>
      </c>
      <c r="U70">
        <v>11.986300999999999</v>
      </c>
      <c r="V70">
        <v>45.701357000000002</v>
      </c>
    </row>
    <row r="71" spans="1:22" x14ac:dyDescent="0.25">
      <c r="A71" t="s">
        <v>248</v>
      </c>
      <c r="B71" t="s">
        <v>249</v>
      </c>
      <c r="C71" t="s">
        <v>231</v>
      </c>
      <c r="D71" t="s">
        <v>250</v>
      </c>
      <c r="E71" t="s">
        <v>248</v>
      </c>
      <c r="F71">
        <v>12.707599999999999</v>
      </c>
      <c r="G71">
        <v>12.650601999999999</v>
      </c>
      <c r="H71">
        <v>21.634615</v>
      </c>
      <c r="I71">
        <v>49.848438000000002</v>
      </c>
      <c r="J71">
        <v>19.128786999999999</v>
      </c>
      <c r="K71">
        <v>29.724769999999999</v>
      </c>
      <c r="L71">
        <v>23.820644000000001</v>
      </c>
      <c r="M71">
        <v>23.170731</v>
      </c>
      <c r="N71">
        <v>9.6894369999999999</v>
      </c>
      <c r="O71">
        <v>13.44345</v>
      </c>
      <c r="P71">
        <v>28.978622000000001</v>
      </c>
      <c r="Q71">
        <v>41.483291999999999</v>
      </c>
      <c r="R71">
        <v>25.71912</v>
      </c>
      <c r="S71">
        <v>32.726806000000003</v>
      </c>
      <c r="T71">
        <v>10.215627</v>
      </c>
      <c r="U71">
        <v>14.27027</v>
      </c>
      <c r="V71">
        <v>42.196531</v>
      </c>
    </row>
    <row r="72" spans="1:22" x14ac:dyDescent="0.25">
      <c r="A72" t="s">
        <v>251</v>
      </c>
      <c r="B72" t="s">
        <v>252</v>
      </c>
      <c r="C72" t="s">
        <v>202</v>
      </c>
      <c r="D72" t="s">
        <v>253</v>
      </c>
      <c r="E72" t="s">
        <v>251</v>
      </c>
      <c r="F72">
        <v>15.741811999999999</v>
      </c>
      <c r="G72">
        <v>16.028997</v>
      </c>
      <c r="H72">
        <v>57.311320000000002</v>
      </c>
      <c r="I72">
        <v>54.513911</v>
      </c>
      <c r="J72">
        <v>26.090712</v>
      </c>
      <c r="K72">
        <v>32.288037000000003</v>
      </c>
      <c r="L72">
        <v>30.438642999999999</v>
      </c>
      <c r="M72">
        <v>29.364625</v>
      </c>
      <c r="N72">
        <v>12.876089</v>
      </c>
      <c r="O72">
        <v>13.157546999999999</v>
      </c>
      <c r="P72">
        <v>18.370757000000001</v>
      </c>
      <c r="Q72">
        <v>41.008901999999999</v>
      </c>
      <c r="R72">
        <v>27.671924000000001</v>
      </c>
      <c r="S72">
        <v>46.348194999999997</v>
      </c>
      <c r="T72">
        <v>14.192634</v>
      </c>
      <c r="U72">
        <v>25.183015999999999</v>
      </c>
      <c r="V72">
        <v>65.160587000000007</v>
      </c>
    </row>
    <row r="73" spans="1:22" x14ac:dyDescent="0.25">
      <c r="A73" t="s">
        <v>254</v>
      </c>
      <c r="B73" t="s">
        <v>255</v>
      </c>
      <c r="C73" t="s">
        <v>202</v>
      </c>
      <c r="D73" t="s">
        <v>256</v>
      </c>
      <c r="E73" t="s">
        <v>254</v>
      </c>
      <c r="F73">
        <v>15.333959999999999</v>
      </c>
      <c r="G73">
        <v>10.792579999999999</v>
      </c>
      <c r="H73">
        <v>37.5</v>
      </c>
      <c r="I73">
        <v>42.207791999999998</v>
      </c>
      <c r="J73">
        <v>27.372261999999999</v>
      </c>
      <c r="K73">
        <v>32.388663000000001</v>
      </c>
      <c r="L73">
        <v>33.149171000000003</v>
      </c>
      <c r="M73">
        <v>25</v>
      </c>
      <c r="N73">
        <v>31.975199</v>
      </c>
      <c r="O73">
        <v>13.897085000000001</v>
      </c>
      <c r="P73">
        <v>11.538461</v>
      </c>
      <c r="Q73">
        <v>31.529411</v>
      </c>
      <c r="R73">
        <v>29.536921</v>
      </c>
      <c r="S73">
        <v>41.422593999999997</v>
      </c>
      <c r="T73">
        <v>13.249211000000001</v>
      </c>
      <c r="U73">
        <v>37</v>
      </c>
      <c r="V73">
        <v>40.566037000000001</v>
      </c>
    </row>
    <row r="74" spans="1:22" x14ac:dyDescent="0.25">
      <c r="A74" t="s">
        <v>257</v>
      </c>
      <c r="B74" t="s">
        <v>258</v>
      </c>
      <c r="C74" t="s">
        <v>202</v>
      </c>
      <c r="D74" t="s">
        <v>259</v>
      </c>
      <c r="E74" t="s">
        <v>257</v>
      </c>
      <c r="F74">
        <v>14.657078</v>
      </c>
      <c r="G74">
        <v>14.247208000000001</v>
      </c>
      <c r="H74">
        <v>64.556961999999999</v>
      </c>
      <c r="I74">
        <v>47.252001</v>
      </c>
      <c r="J74">
        <v>27.697700999999999</v>
      </c>
      <c r="K74">
        <v>37.893081000000002</v>
      </c>
      <c r="L74">
        <v>29.293679999999998</v>
      </c>
      <c r="M74">
        <v>28.273091999999998</v>
      </c>
      <c r="N74">
        <v>9.0465839999999993</v>
      </c>
      <c r="O74">
        <v>12.000382999999999</v>
      </c>
      <c r="P74">
        <v>27.813503999999998</v>
      </c>
      <c r="Q74">
        <v>37.68</v>
      </c>
      <c r="R74">
        <v>26.671168000000002</v>
      </c>
      <c r="S74">
        <v>34.464751</v>
      </c>
      <c r="T74">
        <v>13.673913000000001</v>
      </c>
      <c r="U74">
        <v>19.846491</v>
      </c>
      <c r="V74">
        <v>75.443037000000004</v>
      </c>
    </row>
    <row r="75" spans="1:22" x14ac:dyDescent="0.25">
      <c r="A75" t="s">
        <v>260</v>
      </c>
      <c r="B75" t="s">
        <v>261</v>
      </c>
      <c r="C75" t="s">
        <v>202</v>
      </c>
      <c r="D75" t="s">
        <v>262</v>
      </c>
      <c r="E75" t="s">
        <v>260</v>
      </c>
      <c r="F75">
        <v>16.575106000000002</v>
      </c>
      <c r="G75">
        <v>16.513627</v>
      </c>
      <c r="H75">
        <v>32.822085000000001</v>
      </c>
      <c r="I75">
        <v>53.442019999999999</v>
      </c>
      <c r="J75">
        <v>21.659469999999999</v>
      </c>
      <c r="K75">
        <v>30.582922</v>
      </c>
      <c r="L75">
        <v>29.31071</v>
      </c>
      <c r="M75">
        <v>30.018248</v>
      </c>
      <c r="N75">
        <v>26.613627000000001</v>
      </c>
      <c r="O75">
        <v>13.531665</v>
      </c>
      <c r="P75">
        <v>18.499086999999999</v>
      </c>
      <c r="Q75">
        <v>36.235059</v>
      </c>
      <c r="R75">
        <v>27.701946</v>
      </c>
      <c r="S75">
        <v>27.023858000000001</v>
      </c>
      <c r="T75">
        <v>13.164324000000001</v>
      </c>
      <c r="U75">
        <v>21.479206000000001</v>
      </c>
      <c r="V75">
        <v>56.902355999999997</v>
      </c>
    </row>
    <row r="76" spans="1:22" x14ac:dyDescent="0.25">
      <c r="A76" t="s">
        <v>263</v>
      </c>
      <c r="B76" t="s">
        <v>264</v>
      </c>
      <c r="C76" t="s">
        <v>202</v>
      </c>
      <c r="D76" t="s">
        <v>265</v>
      </c>
      <c r="E76" t="s">
        <v>263</v>
      </c>
      <c r="F76">
        <v>10.111274</v>
      </c>
      <c r="G76">
        <v>11.325028</v>
      </c>
      <c r="H76">
        <v>20.87912</v>
      </c>
      <c r="I76">
        <v>64.927299000000005</v>
      </c>
      <c r="J76">
        <v>20.170453999999999</v>
      </c>
      <c r="K76">
        <v>27.146813999999999</v>
      </c>
      <c r="L76">
        <v>17.954545</v>
      </c>
      <c r="M76">
        <v>21.212121</v>
      </c>
      <c r="N76">
        <v>16.677567</v>
      </c>
      <c r="O76">
        <v>9.4825800000000005</v>
      </c>
      <c r="P76">
        <v>12.903225000000001</v>
      </c>
      <c r="Q76">
        <v>20.468557000000001</v>
      </c>
      <c r="R76">
        <v>22.65625</v>
      </c>
      <c r="S76">
        <v>31.827622000000002</v>
      </c>
      <c r="T76">
        <v>22.857142</v>
      </c>
      <c r="U76">
        <v>27.014218</v>
      </c>
      <c r="V76">
        <v>33.421750000000003</v>
      </c>
    </row>
    <row r="77" spans="1:22" x14ac:dyDescent="0.25">
      <c r="A77" t="s">
        <v>266</v>
      </c>
      <c r="B77" t="s">
        <v>267</v>
      </c>
      <c r="C77" t="s">
        <v>215</v>
      </c>
      <c r="D77" t="s">
        <v>268</v>
      </c>
      <c r="E77" t="s">
        <v>266</v>
      </c>
      <c r="F77">
        <v>14.914144</v>
      </c>
      <c r="G77">
        <v>13.157894000000001</v>
      </c>
      <c r="H77">
        <v>10</v>
      </c>
      <c r="I77">
        <v>48.313090000000003</v>
      </c>
      <c r="J77">
        <v>23.463687</v>
      </c>
      <c r="K77">
        <v>22.222221999999999</v>
      </c>
      <c r="L77">
        <v>25.433526000000001</v>
      </c>
      <c r="M77">
        <v>28.671327999999999</v>
      </c>
      <c r="N77">
        <v>16.165413000000001</v>
      </c>
      <c r="O77">
        <v>19.243986</v>
      </c>
      <c r="P77">
        <v>16.355139999999999</v>
      </c>
      <c r="Q77">
        <v>33.039647000000002</v>
      </c>
      <c r="R77">
        <v>21.192052</v>
      </c>
      <c r="S77">
        <v>51.937984</v>
      </c>
      <c r="T77">
        <v>13.888888</v>
      </c>
      <c r="U77">
        <v>0</v>
      </c>
      <c r="V77">
        <v>58.928570999999998</v>
      </c>
    </row>
    <row r="78" spans="1:22" x14ac:dyDescent="0.25">
      <c r="A78" t="s">
        <v>269</v>
      </c>
      <c r="B78" t="s">
        <v>270</v>
      </c>
      <c r="C78" t="s">
        <v>215</v>
      </c>
      <c r="D78" t="s">
        <v>271</v>
      </c>
      <c r="E78" t="s">
        <v>269</v>
      </c>
      <c r="F78">
        <v>15.985754999999999</v>
      </c>
      <c r="G78">
        <v>22.857142</v>
      </c>
      <c r="H78">
        <v>33.333333000000003</v>
      </c>
      <c r="I78">
        <v>57.922769000000002</v>
      </c>
      <c r="J78">
        <v>30.393996000000001</v>
      </c>
      <c r="K78">
        <v>26.339285</v>
      </c>
      <c r="L78">
        <v>28.04054</v>
      </c>
      <c r="M78">
        <v>33.986927999999999</v>
      </c>
      <c r="N78">
        <v>34.174624000000001</v>
      </c>
      <c r="O78">
        <v>14.581802</v>
      </c>
      <c r="P78">
        <v>28.215767</v>
      </c>
      <c r="Q78">
        <v>61.519902999999999</v>
      </c>
      <c r="R78">
        <v>55.580865000000003</v>
      </c>
      <c r="S78">
        <v>51.456310000000002</v>
      </c>
      <c r="T78">
        <v>29.411764000000002</v>
      </c>
      <c r="U78">
        <v>38.095238000000002</v>
      </c>
      <c r="V78">
        <v>61.955365999999998</v>
      </c>
    </row>
    <row r="79" spans="1:22" x14ac:dyDescent="0.25">
      <c r="A79" t="s">
        <v>272</v>
      </c>
      <c r="B79" t="s">
        <v>273</v>
      </c>
      <c r="C79" t="s">
        <v>215</v>
      </c>
      <c r="D79" t="s">
        <v>274</v>
      </c>
      <c r="E79" t="s">
        <v>272</v>
      </c>
      <c r="F79">
        <v>12.791694</v>
      </c>
      <c r="G79">
        <v>15.609756000000001</v>
      </c>
      <c r="H79">
        <v>28.235294</v>
      </c>
      <c r="I79">
        <v>35.630688999999997</v>
      </c>
      <c r="J79">
        <v>30.716723000000002</v>
      </c>
      <c r="K79">
        <v>16.822429</v>
      </c>
      <c r="L79">
        <v>26.739926000000001</v>
      </c>
      <c r="M79">
        <v>31.213871999999999</v>
      </c>
      <c r="N79">
        <v>18.888888000000001</v>
      </c>
      <c r="O79">
        <v>11.904761000000001</v>
      </c>
      <c r="P79">
        <v>22.340425</v>
      </c>
      <c r="Q79">
        <v>30.519480000000001</v>
      </c>
      <c r="R79">
        <v>22.222221999999999</v>
      </c>
      <c r="S79">
        <v>30</v>
      </c>
      <c r="T79">
        <v>58.823529000000001</v>
      </c>
      <c r="U79">
        <v>12.5</v>
      </c>
      <c r="V79">
        <v>11.111110999999999</v>
      </c>
    </row>
    <row r="80" spans="1:22" x14ac:dyDescent="0.25">
      <c r="A80" t="s">
        <v>275</v>
      </c>
      <c r="B80" t="s">
        <v>276</v>
      </c>
      <c r="C80" t="s">
        <v>215</v>
      </c>
      <c r="D80" t="s">
        <v>277</v>
      </c>
      <c r="E80" t="s">
        <v>275</v>
      </c>
      <c r="F80">
        <v>13.124307</v>
      </c>
      <c r="G80">
        <v>16.470587999999999</v>
      </c>
      <c r="H80">
        <v>30.252099999999999</v>
      </c>
      <c r="I80">
        <v>39.619047000000002</v>
      </c>
      <c r="J80">
        <v>24.164524</v>
      </c>
      <c r="K80">
        <v>35.714284999999997</v>
      </c>
      <c r="L80">
        <v>22.817955000000001</v>
      </c>
      <c r="M80">
        <v>22.418136000000001</v>
      </c>
      <c r="N80">
        <v>20.481099</v>
      </c>
      <c r="O80">
        <v>15.241882</v>
      </c>
      <c r="P80">
        <v>25.210083999999998</v>
      </c>
      <c r="Q80">
        <v>43.852459000000003</v>
      </c>
      <c r="R80">
        <v>34.299515999999997</v>
      </c>
      <c r="S80">
        <v>34.83146</v>
      </c>
      <c r="T80">
        <v>40.54054</v>
      </c>
      <c r="U80">
        <v>29.464285</v>
      </c>
      <c r="V80">
        <v>49.549548999999999</v>
      </c>
    </row>
    <row r="81" spans="1:22" x14ac:dyDescent="0.25">
      <c r="A81" t="s">
        <v>278</v>
      </c>
      <c r="B81" t="s">
        <v>279</v>
      </c>
      <c r="C81" t="s">
        <v>215</v>
      </c>
      <c r="D81" t="s">
        <v>280</v>
      </c>
      <c r="E81" t="s">
        <v>278</v>
      </c>
      <c r="F81">
        <v>17.249863999999999</v>
      </c>
      <c r="G81">
        <v>21.981424000000001</v>
      </c>
      <c r="H81">
        <v>26.149425000000001</v>
      </c>
      <c r="I81">
        <v>60.518444000000002</v>
      </c>
      <c r="J81">
        <v>22.559652</v>
      </c>
      <c r="K81">
        <v>46.875</v>
      </c>
      <c r="L81">
        <v>35.714284999999997</v>
      </c>
      <c r="M81">
        <v>41.739130000000003</v>
      </c>
      <c r="N81">
        <v>28.011203999999999</v>
      </c>
      <c r="O81">
        <v>36.49635</v>
      </c>
      <c r="P81">
        <v>15.738963</v>
      </c>
      <c r="Q81">
        <v>17.824773</v>
      </c>
      <c r="R81">
        <v>34.945053999999999</v>
      </c>
      <c r="S81">
        <v>46.5</v>
      </c>
      <c r="T81">
        <v>19.047619000000001</v>
      </c>
      <c r="U81">
        <v>24.444444000000001</v>
      </c>
      <c r="V81">
        <v>41.509433000000001</v>
      </c>
    </row>
    <row r="82" spans="1:22" x14ac:dyDescent="0.25">
      <c r="A82" t="s">
        <v>281</v>
      </c>
      <c r="B82" t="s">
        <v>282</v>
      </c>
      <c r="C82" t="s">
        <v>215</v>
      </c>
      <c r="D82" t="s">
        <v>283</v>
      </c>
      <c r="E82" t="s">
        <v>281</v>
      </c>
      <c r="F82">
        <v>13.230008</v>
      </c>
      <c r="G82">
        <v>20.836964999999999</v>
      </c>
      <c r="H82">
        <v>21.052631000000002</v>
      </c>
      <c r="I82">
        <v>49.027566</v>
      </c>
      <c r="J82">
        <v>22.430938999999999</v>
      </c>
      <c r="K82">
        <v>29.966329000000002</v>
      </c>
      <c r="L82">
        <v>27.720738999999998</v>
      </c>
      <c r="M82">
        <v>30.985914999999999</v>
      </c>
      <c r="N82">
        <v>25.809061</v>
      </c>
      <c r="O82">
        <v>31.898734000000001</v>
      </c>
      <c r="P82">
        <v>26.728110000000001</v>
      </c>
      <c r="Q82">
        <v>38.837404999999997</v>
      </c>
      <c r="R82">
        <v>40.175953</v>
      </c>
      <c r="S82">
        <v>47.237569000000001</v>
      </c>
      <c r="T82">
        <v>24.8</v>
      </c>
      <c r="U82">
        <v>29.113924000000001</v>
      </c>
      <c r="V82">
        <v>51.014491999999997</v>
      </c>
    </row>
    <row r="83" spans="1:22" x14ac:dyDescent="0.25">
      <c r="A83" t="s">
        <v>284</v>
      </c>
      <c r="B83" t="s">
        <v>285</v>
      </c>
      <c r="C83" t="s">
        <v>215</v>
      </c>
      <c r="D83" t="s">
        <v>286</v>
      </c>
      <c r="E83" t="s">
        <v>284</v>
      </c>
      <c r="F83">
        <v>13.904557</v>
      </c>
      <c r="G83">
        <v>12.140174999999999</v>
      </c>
      <c r="H83">
        <v>11.258278000000001</v>
      </c>
      <c r="I83">
        <v>39.086471000000003</v>
      </c>
      <c r="J83">
        <v>27.004218999999999</v>
      </c>
      <c r="K83">
        <v>26.484017999999999</v>
      </c>
      <c r="L83">
        <v>16.935483000000001</v>
      </c>
      <c r="M83">
        <v>28.246753000000002</v>
      </c>
      <c r="N83">
        <v>18.211206000000001</v>
      </c>
      <c r="O83">
        <v>19.426750999999999</v>
      </c>
      <c r="P83">
        <v>8.6642589999999995</v>
      </c>
      <c r="Q83">
        <v>26.651479999999999</v>
      </c>
      <c r="R83">
        <v>22.331690999999999</v>
      </c>
      <c r="S83">
        <v>32.867131999999998</v>
      </c>
      <c r="T83">
        <v>24.657533999999998</v>
      </c>
      <c r="U83">
        <v>27.777777</v>
      </c>
      <c r="V83">
        <v>24.285713999999999</v>
      </c>
    </row>
    <row r="84" spans="1:22" x14ac:dyDescent="0.25">
      <c r="A84" t="s">
        <v>287</v>
      </c>
      <c r="B84" t="s">
        <v>288</v>
      </c>
      <c r="C84" t="s">
        <v>156</v>
      </c>
      <c r="D84" t="s">
        <v>289</v>
      </c>
      <c r="E84" t="s">
        <v>287</v>
      </c>
      <c r="F84">
        <v>11.351742</v>
      </c>
      <c r="G84">
        <v>11.994484999999999</v>
      </c>
      <c r="H84">
        <v>20.983606000000002</v>
      </c>
      <c r="I84">
        <v>51.284891000000002</v>
      </c>
      <c r="J84">
        <v>24.177505</v>
      </c>
      <c r="K84">
        <v>25</v>
      </c>
      <c r="L84">
        <v>18.637430999999999</v>
      </c>
      <c r="M84">
        <v>23.146944000000001</v>
      </c>
      <c r="N84">
        <v>38.935969</v>
      </c>
      <c r="O84">
        <v>24.301335999999999</v>
      </c>
      <c r="P84">
        <v>14.028055999999999</v>
      </c>
      <c r="Q84">
        <v>22.764976000000001</v>
      </c>
      <c r="R84">
        <v>41.596044999999997</v>
      </c>
      <c r="S84">
        <v>47.52</v>
      </c>
      <c r="T84">
        <v>19.139783999999999</v>
      </c>
      <c r="U84">
        <v>22.580645000000001</v>
      </c>
      <c r="V84">
        <v>22.551928</v>
      </c>
    </row>
    <row r="85" spans="1:22" x14ac:dyDescent="0.25">
      <c r="A85" t="s">
        <v>290</v>
      </c>
      <c r="B85" t="s">
        <v>291</v>
      </c>
      <c r="C85" t="s">
        <v>156</v>
      </c>
      <c r="D85" t="s">
        <v>292</v>
      </c>
      <c r="E85" t="s">
        <v>290</v>
      </c>
      <c r="F85">
        <v>9.6529489999999996</v>
      </c>
      <c r="G85">
        <v>10.939907</v>
      </c>
      <c r="H85">
        <v>41.025641</v>
      </c>
      <c r="I85">
        <v>42.793987000000001</v>
      </c>
      <c r="J85">
        <v>15.584415</v>
      </c>
      <c r="K85">
        <v>13.043478</v>
      </c>
      <c r="L85">
        <v>9.0909089999999999</v>
      </c>
      <c r="M85">
        <v>9.4771239999999999</v>
      </c>
      <c r="N85">
        <v>12.411346999999999</v>
      </c>
      <c r="O85">
        <v>6.818181</v>
      </c>
      <c r="P85">
        <v>3.3333330000000001</v>
      </c>
      <c r="Q85">
        <v>12.337662</v>
      </c>
      <c r="R85">
        <v>26.506024</v>
      </c>
      <c r="S85">
        <v>20.430107</v>
      </c>
      <c r="T85">
        <v>12.686567</v>
      </c>
      <c r="U85">
        <v>16.129031999999999</v>
      </c>
      <c r="V85">
        <v>12.962961999999999</v>
      </c>
    </row>
    <row r="86" spans="1:22" x14ac:dyDescent="0.25">
      <c r="A86" t="s">
        <v>293</v>
      </c>
      <c r="B86" t="s">
        <v>294</v>
      </c>
      <c r="C86" t="s">
        <v>156</v>
      </c>
      <c r="D86" t="s">
        <v>295</v>
      </c>
      <c r="E86" t="s">
        <v>293</v>
      </c>
      <c r="F86">
        <v>9.7334990000000001</v>
      </c>
      <c r="G86">
        <v>7.8668680000000002</v>
      </c>
      <c r="H86">
        <v>23.333333</v>
      </c>
      <c r="I86">
        <v>53.005704000000001</v>
      </c>
      <c r="J86">
        <v>19.301164</v>
      </c>
      <c r="K86">
        <v>22.701149000000001</v>
      </c>
      <c r="L86">
        <v>13.323124</v>
      </c>
      <c r="M86">
        <v>22.319474</v>
      </c>
      <c r="N86">
        <v>23.721191000000001</v>
      </c>
      <c r="O86">
        <v>15.067264</v>
      </c>
      <c r="P86">
        <v>7.4626859999999997</v>
      </c>
      <c r="Q86">
        <v>19.477433999999999</v>
      </c>
      <c r="R86">
        <v>31.475408999999999</v>
      </c>
      <c r="S86">
        <v>30.813953000000001</v>
      </c>
      <c r="T86">
        <v>16.564416999999999</v>
      </c>
      <c r="U86">
        <v>29.487179000000001</v>
      </c>
      <c r="V86">
        <v>21.120688999999999</v>
      </c>
    </row>
    <row r="87" spans="1:22" x14ac:dyDescent="0.25">
      <c r="A87" t="s">
        <v>296</v>
      </c>
      <c r="B87" t="s">
        <v>297</v>
      </c>
      <c r="C87" t="s">
        <v>156</v>
      </c>
      <c r="D87" t="s">
        <v>298</v>
      </c>
      <c r="E87" t="s">
        <v>296</v>
      </c>
      <c r="F87">
        <v>12.067329000000001</v>
      </c>
      <c r="G87">
        <v>15.994797999999999</v>
      </c>
      <c r="H87">
        <v>40.094338999999998</v>
      </c>
      <c r="I87">
        <v>48.807110000000002</v>
      </c>
      <c r="J87">
        <v>21.928816999999999</v>
      </c>
      <c r="K87">
        <v>19.559902000000001</v>
      </c>
      <c r="L87">
        <v>21.442125000000001</v>
      </c>
      <c r="M87">
        <v>21.106259000000001</v>
      </c>
      <c r="N87">
        <v>31.214343</v>
      </c>
      <c r="O87">
        <v>29.607250000000001</v>
      </c>
      <c r="P87">
        <v>23.958333</v>
      </c>
      <c r="Q87">
        <v>19.700213999999999</v>
      </c>
      <c r="R87">
        <v>36.726545999999999</v>
      </c>
      <c r="S87">
        <v>52.768166000000001</v>
      </c>
      <c r="T87">
        <v>24.864864000000001</v>
      </c>
      <c r="U87">
        <v>25.409835999999999</v>
      </c>
      <c r="V87">
        <v>31.313130999999998</v>
      </c>
    </row>
    <row r="88" spans="1:22" x14ac:dyDescent="0.25">
      <c r="A88" t="s">
        <v>299</v>
      </c>
      <c r="B88" t="s">
        <v>300</v>
      </c>
      <c r="C88" t="s">
        <v>156</v>
      </c>
      <c r="D88" t="s">
        <v>301</v>
      </c>
      <c r="E88" t="s">
        <v>299</v>
      </c>
      <c r="F88">
        <v>15.643969</v>
      </c>
      <c r="G88">
        <v>11.74968</v>
      </c>
      <c r="H88">
        <v>23.125</v>
      </c>
      <c r="I88">
        <v>44.925528</v>
      </c>
      <c r="J88">
        <v>16.339869</v>
      </c>
      <c r="K88">
        <v>16.875</v>
      </c>
      <c r="L88">
        <v>22.810590000000001</v>
      </c>
      <c r="M88">
        <v>27.323943</v>
      </c>
      <c r="N88">
        <v>8.8373740000000005</v>
      </c>
      <c r="O88">
        <v>12.913795</v>
      </c>
      <c r="P88">
        <v>16.038433000000001</v>
      </c>
      <c r="Q88">
        <v>38.280166000000001</v>
      </c>
      <c r="R88">
        <v>28.692492999999999</v>
      </c>
      <c r="S88">
        <v>28.052804999999999</v>
      </c>
      <c r="T88">
        <v>17.857142</v>
      </c>
      <c r="U88">
        <v>40.707963999999997</v>
      </c>
      <c r="V88">
        <v>34.133789999999998</v>
      </c>
    </row>
    <row r="89" spans="1:22" x14ac:dyDescent="0.25">
      <c r="A89" t="s">
        <v>302</v>
      </c>
      <c r="B89" t="s">
        <v>303</v>
      </c>
      <c r="C89" t="s">
        <v>156</v>
      </c>
      <c r="D89" t="s">
        <v>304</v>
      </c>
      <c r="E89" t="s">
        <v>302</v>
      </c>
      <c r="F89">
        <v>25.1846</v>
      </c>
      <c r="G89">
        <v>22.842638999999998</v>
      </c>
      <c r="H89">
        <v>21.610168999999999</v>
      </c>
      <c r="I89">
        <v>65.837255999999996</v>
      </c>
      <c r="J89">
        <v>45.588234999999997</v>
      </c>
      <c r="K89">
        <v>50.950569999999999</v>
      </c>
      <c r="L89">
        <v>41.647596999999998</v>
      </c>
      <c r="M89">
        <v>43.823529000000001</v>
      </c>
      <c r="N89">
        <v>32.885905999999999</v>
      </c>
      <c r="O89">
        <v>30.76923</v>
      </c>
      <c r="P89">
        <v>15.584415</v>
      </c>
      <c r="Q89">
        <v>32.048681000000002</v>
      </c>
      <c r="R89">
        <v>36.140887999999997</v>
      </c>
      <c r="S89">
        <v>54.237287999999999</v>
      </c>
      <c r="T89">
        <v>40</v>
      </c>
      <c r="U89">
        <v>34.042552999999998</v>
      </c>
      <c r="V89">
        <v>46.296295999999998</v>
      </c>
    </row>
    <row r="90" spans="1:22" x14ac:dyDescent="0.25">
      <c r="A90" t="s">
        <v>305</v>
      </c>
      <c r="B90" t="s">
        <v>306</v>
      </c>
      <c r="C90" t="s">
        <v>202</v>
      </c>
      <c r="D90" t="s">
        <v>307</v>
      </c>
      <c r="E90" t="s">
        <v>305</v>
      </c>
      <c r="F90">
        <v>17.665217999999999</v>
      </c>
      <c r="G90">
        <v>27.306967</v>
      </c>
      <c r="H90">
        <v>17.343173</v>
      </c>
      <c r="I90">
        <v>69.235191999999998</v>
      </c>
      <c r="J90">
        <v>31.615925000000001</v>
      </c>
      <c r="K90">
        <v>35.337423000000001</v>
      </c>
      <c r="L90">
        <v>31.336898000000001</v>
      </c>
      <c r="M90">
        <v>31.846343999999998</v>
      </c>
      <c r="N90">
        <v>43.785310000000003</v>
      </c>
      <c r="O90">
        <v>37.209302000000001</v>
      </c>
      <c r="P90">
        <v>17.222963</v>
      </c>
      <c r="Q90">
        <v>60.370009000000003</v>
      </c>
      <c r="R90">
        <v>38.283208000000002</v>
      </c>
      <c r="S90">
        <v>47.412353000000003</v>
      </c>
      <c r="T90">
        <v>37.610619</v>
      </c>
      <c r="U90">
        <v>28.975265</v>
      </c>
      <c r="V90">
        <v>61.056401000000001</v>
      </c>
    </row>
    <row r="91" spans="1:22" x14ac:dyDescent="0.25">
      <c r="A91" t="s">
        <v>308</v>
      </c>
      <c r="B91" t="s">
        <v>309</v>
      </c>
      <c r="C91" t="s">
        <v>202</v>
      </c>
      <c r="D91" t="s">
        <v>310</v>
      </c>
      <c r="E91" t="s">
        <v>308</v>
      </c>
      <c r="F91">
        <v>13.449629</v>
      </c>
      <c r="G91">
        <v>15.517241</v>
      </c>
      <c r="H91">
        <v>20.100501999999999</v>
      </c>
      <c r="I91">
        <v>54.010286999999998</v>
      </c>
      <c r="J91">
        <v>27.759740000000001</v>
      </c>
      <c r="K91">
        <v>31.818180999999999</v>
      </c>
      <c r="L91">
        <v>21.354165999999999</v>
      </c>
      <c r="M91">
        <v>35.172412999999999</v>
      </c>
      <c r="N91">
        <v>22.562141</v>
      </c>
      <c r="O91">
        <v>24.193548</v>
      </c>
      <c r="P91">
        <v>36.842104999999997</v>
      </c>
      <c r="Q91">
        <v>27.491961</v>
      </c>
      <c r="R91">
        <v>37.931033999999997</v>
      </c>
      <c r="S91">
        <v>32.075471</v>
      </c>
      <c r="T91">
        <v>34.579439000000001</v>
      </c>
      <c r="U91">
        <v>18.367346000000001</v>
      </c>
      <c r="V91">
        <v>30.604982</v>
      </c>
    </row>
    <row r="92" spans="1:22" x14ac:dyDescent="0.25">
      <c r="A92" t="s">
        <v>311</v>
      </c>
      <c r="B92" t="s">
        <v>312</v>
      </c>
      <c r="C92" t="s">
        <v>202</v>
      </c>
      <c r="D92" t="s">
        <v>313</v>
      </c>
      <c r="E92" t="s">
        <v>311</v>
      </c>
      <c r="F92">
        <v>18.291474999999998</v>
      </c>
      <c r="G92">
        <v>19.559902000000001</v>
      </c>
      <c r="H92">
        <v>26.923075999999998</v>
      </c>
      <c r="I92">
        <v>53.834862000000001</v>
      </c>
      <c r="J92">
        <v>33.068783000000003</v>
      </c>
      <c r="K92">
        <v>38.99371</v>
      </c>
      <c r="L92">
        <v>26.373626000000002</v>
      </c>
      <c r="M92">
        <v>34.686346</v>
      </c>
      <c r="N92">
        <v>24.554455000000001</v>
      </c>
      <c r="O92">
        <v>50.777202000000003</v>
      </c>
      <c r="P92">
        <v>18.656715999999999</v>
      </c>
      <c r="Q92">
        <v>42.084941999999998</v>
      </c>
      <c r="R92">
        <v>34.615383999999999</v>
      </c>
      <c r="S92">
        <v>39.273927</v>
      </c>
      <c r="T92">
        <v>24.637681000000001</v>
      </c>
      <c r="U92">
        <v>35.294117</v>
      </c>
      <c r="V92">
        <v>41.287877999999999</v>
      </c>
    </row>
    <row r="93" spans="1:22" x14ac:dyDescent="0.25">
      <c r="A93" t="s">
        <v>314</v>
      </c>
      <c r="B93" t="s">
        <v>315</v>
      </c>
      <c r="C93" t="s">
        <v>202</v>
      </c>
      <c r="D93" t="s">
        <v>316</v>
      </c>
      <c r="E93" t="s">
        <v>314</v>
      </c>
      <c r="F93">
        <v>13.031146</v>
      </c>
      <c r="G93">
        <v>12.273361</v>
      </c>
      <c r="H93">
        <v>20</v>
      </c>
      <c r="I93">
        <v>62.893315000000001</v>
      </c>
      <c r="J93">
        <v>20.414200999999998</v>
      </c>
      <c r="K93">
        <v>30.30303</v>
      </c>
      <c r="L93">
        <v>22.717148999999999</v>
      </c>
      <c r="M93">
        <v>37.762236999999999</v>
      </c>
      <c r="N93">
        <v>19.196428000000001</v>
      </c>
      <c r="O93">
        <v>20.116278999999999</v>
      </c>
      <c r="P93">
        <v>12.621359</v>
      </c>
      <c r="Q93">
        <v>23.908918</v>
      </c>
      <c r="R93">
        <v>24.067796000000001</v>
      </c>
      <c r="S93">
        <v>36.639118000000003</v>
      </c>
      <c r="T93">
        <v>30.645161000000002</v>
      </c>
      <c r="U93">
        <v>23.076923000000001</v>
      </c>
      <c r="V93">
        <v>42.196531</v>
      </c>
    </row>
    <row r="94" spans="1:22" x14ac:dyDescent="0.25">
      <c r="A94" t="s">
        <v>317</v>
      </c>
      <c r="B94" t="s">
        <v>318</v>
      </c>
      <c r="C94" t="s">
        <v>202</v>
      </c>
      <c r="D94" t="s">
        <v>319</v>
      </c>
      <c r="E94" t="s">
        <v>317</v>
      </c>
      <c r="F94">
        <v>16.904114</v>
      </c>
      <c r="G94">
        <v>30.526315</v>
      </c>
      <c r="H94">
        <v>13.257574999999999</v>
      </c>
      <c r="I94">
        <v>60.119703000000001</v>
      </c>
      <c r="J94">
        <v>30.753564000000001</v>
      </c>
      <c r="K94">
        <v>42.160277999999998</v>
      </c>
      <c r="L94">
        <v>32.581453000000003</v>
      </c>
      <c r="M94">
        <v>41.478129000000003</v>
      </c>
      <c r="N94">
        <v>55.586987000000001</v>
      </c>
      <c r="O94">
        <v>53.369272000000002</v>
      </c>
      <c r="P94">
        <v>34.520547000000001</v>
      </c>
      <c r="Q94">
        <v>58.672009000000003</v>
      </c>
      <c r="R94">
        <v>62.719546000000001</v>
      </c>
      <c r="S94">
        <v>67.827129999999997</v>
      </c>
      <c r="T94">
        <v>45.652172999999998</v>
      </c>
      <c r="U94">
        <v>39.240506000000003</v>
      </c>
      <c r="V94">
        <v>63.924050000000001</v>
      </c>
    </row>
    <row r="95" spans="1:22" x14ac:dyDescent="0.25">
      <c r="A95" t="s">
        <v>320</v>
      </c>
      <c r="B95" t="s">
        <v>321</v>
      </c>
      <c r="C95" t="s">
        <v>322</v>
      </c>
      <c r="D95" t="s">
        <v>323</v>
      </c>
      <c r="E95" t="s">
        <v>320</v>
      </c>
      <c r="F95">
        <v>14.838706</v>
      </c>
      <c r="G95">
        <v>12.643171000000001</v>
      </c>
      <c r="H95">
        <v>51.535836000000003</v>
      </c>
      <c r="I95">
        <v>55.938180000000003</v>
      </c>
      <c r="J95">
        <v>21.832257999999999</v>
      </c>
      <c r="K95">
        <v>32.196969000000003</v>
      </c>
      <c r="L95">
        <v>26.384922</v>
      </c>
      <c r="M95">
        <v>32.258063999999997</v>
      </c>
      <c r="N95">
        <v>12.906212</v>
      </c>
      <c r="O95">
        <v>12.629413</v>
      </c>
      <c r="P95">
        <v>26.113671</v>
      </c>
      <c r="Q95">
        <v>28.470030999999999</v>
      </c>
      <c r="R95">
        <v>28.098022</v>
      </c>
      <c r="S95">
        <v>37.5</v>
      </c>
      <c r="T95">
        <v>14.747233</v>
      </c>
      <c r="U95">
        <v>18.484041999999999</v>
      </c>
      <c r="V95">
        <v>71.226415000000003</v>
      </c>
    </row>
    <row r="96" spans="1:22" x14ac:dyDescent="0.25">
      <c r="A96" t="s">
        <v>324</v>
      </c>
      <c r="B96" t="s">
        <v>325</v>
      </c>
      <c r="C96" t="s">
        <v>322</v>
      </c>
      <c r="D96" t="s">
        <v>326</v>
      </c>
      <c r="E96" t="s">
        <v>324</v>
      </c>
      <c r="F96">
        <v>20.11684</v>
      </c>
      <c r="G96">
        <v>15.789472999999999</v>
      </c>
      <c r="H96">
        <v>42.512076999999998</v>
      </c>
      <c r="I96">
        <v>64.060795999999996</v>
      </c>
      <c r="J96">
        <v>23.39639</v>
      </c>
      <c r="K96">
        <v>37.256636999999998</v>
      </c>
      <c r="L96">
        <v>30.776173</v>
      </c>
      <c r="M96">
        <v>32.721711999999997</v>
      </c>
      <c r="N96">
        <v>17.040975</v>
      </c>
      <c r="O96">
        <v>28.307417000000001</v>
      </c>
      <c r="P96">
        <v>21.703682000000001</v>
      </c>
      <c r="Q96">
        <v>60.011882999999997</v>
      </c>
      <c r="R96">
        <v>37.822636000000003</v>
      </c>
      <c r="S96">
        <v>36.115488999999997</v>
      </c>
      <c r="T96">
        <v>15.627022999999999</v>
      </c>
      <c r="U96">
        <v>31.990231000000001</v>
      </c>
      <c r="V96">
        <v>79.627367000000007</v>
      </c>
    </row>
    <row r="97" spans="1:22" x14ac:dyDescent="0.25">
      <c r="A97" t="s">
        <v>327</v>
      </c>
      <c r="B97" t="s">
        <v>328</v>
      </c>
      <c r="C97" t="s">
        <v>322</v>
      </c>
      <c r="D97" t="s">
        <v>329</v>
      </c>
      <c r="E97" t="s">
        <v>327</v>
      </c>
      <c r="F97">
        <v>16.455967000000001</v>
      </c>
      <c r="G97">
        <v>14.646464</v>
      </c>
      <c r="H97">
        <v>0</v>
      </c>
      <c r="I97">
        <v>35.920851999999996</v>
      </c>
      <c r="J97">
        <v>9.0909089999999999</v>
      </c>
      <c r="K97">
        <v>0</v>
      </c>
      <c r="L97">
        <v>11.926605</v>
      </c>
      <c r="M97">
        <v>38.372093</v>
      </c>
      <c r="N97">
        <v>16.666665999999999</v>
      </c>
      <c r="O97">
        <v>33.333333000000003</v>
      </c>
      <c r="P97">
        <v>0</v>
      </c>
      <c r="Q97">
        <v>15</v>
      </c>
      <c r="R97">
        <v>45.3125</v>
      </c>
      <c r="S97">
        <v>70.833332999999996</v>
      </c>
      <c r="T97">
        <v>26.923075999999998</v>
      </c>
      <c r="U97">
        <v>58.823529000000001</v>
      </c>
      <c r="V97">
        <v>0</v>
      </c>
    </row>
    <row r="98" spans="1:22" x14ac:dyDescent="0.25">
      <c r="A98" t="s">
        <v>330</v>
      </c>
      <c r="B98" t="s">
        <v>331</v>
      </c>
      <c r="C98" t="s">
        <v>322</v>
      </c>
      <c r="D98" t="s">
        <v>332</v>
      </c>
      <c r="E98" t="s">
        <v>330</v>
      </c>
      <c r="F98">
        <v>22.961026</v>
      </c>
      <c r="G98">
        <v>22.288041</v>
      </c>
      <c r="H98">
        <v>47.741934999999998</v>
      </c>
      <c r="I98">
        <v>59.281722000000002</v>
      </c>
      <c r="J98">
        <v>19.589691999999999</v>
      </c>
      <c r="K98">
        <v>34.800409000000002</v>
      </c>
      <c r="L98">
        <v>38.168427000000001</v>
      </c>
      <c r="M98">
        <v>33.444567999999997</v>
      </c>
      <c r="N98">
        <v>35.104477000000003</v>
      </c>
      <c r="O98">
        <v>15.294117</v>
      </c>
      <c r="P98">
        <v>23.974762999999999</v>
      </c>
      <c r="Q98">
        <v>59.722518000000001</v>
      </c>
      <c r="R98">
        <v>41.182448999999998</v>
      </c>
      <c r="S98">
        <v>42.373061</v>
      </c>
      <c r="T98">
        <v>12.558698</v>
      </c>
      <c r="U98">
        <v>18.825561</v>
      </c>
      <c r="V98">
        <v>72.133332999999993</v>
      </c>
    </row>
    <row r="99" spans="1:22" x14ac:dyDescent="0.25">
      <c r="A99" t="s">
        <v>333</v>
      </c>
      <c r="B99" t="s">
        <v>334</v>
      </c>
      <c r="C99" t="s">
        <v>231</v>
      </c>
      <c r="D99" t="s">
        <v>335</v>
      </c>
      <c r="E99" t="s">
        <v>333</v>
      </c>
      <c r="F99">
        <v>14.883267999999999</v>
      </c>
      <c r="G99">
        <v>19.258202000000001</v>
      </c>
      <c r="H99">
        <v>11.764704999999999</v>
      </c>
      <c r="I99">
        <v>64.626953</v>
      </c>
      <c r="J99">
        <v>21.518986999999999</v>
      </c>
      <c r="K99">
        <v>28.767123000000002</v>
      </c>
      <c r="L99">
        <v>21.065375</v>
      </c>
      <c r="M99">
        <v>28.178694</v>
      </c>
      <c r="N99">
        <v>40.756301999999998</v>
      </c>
      <c r="O99">
        <v>45.833333000000003</v>
      </c>
      <c r="P99">
        <v>31.034482000000001</v>
      </c>
      <c r="Q99">
        <v>36.885244999999998</v>
      </c>
      <c r="R99">
        <v>54.493307000000001</v>
      </c>
      <c r="S99">
        <v>48.936169999999997</v>
      </c>
      <c r="T99">
        <v>35.106382000000004</v>
      </c>
      <c r="U99">
        <v>38.596491</v>
      </c>
      <c r="V99">
        <v>62.626261999999997</v>
      </c>
    </row>
    <row r="100" spans="1:22" x14ac:dyDescent="0.25">
      <c r="A100" t="s">
        <v>336</v>
      </c>
      <c r="B100" t="s">
        <v>337</v>
      </c>
      <c r="C100" t="s">
        <v>231</v>
      </c>
      <c r="D100" t="s">
        <v>338</v>
      </c>
      <c r="E100" t="s">
        <v>336</v>
      </c>
      <c r="F100">
        <v>16.060566000000001</v>
      </c>
      <c r="G100">
        <v>12.816901</v>
      </c>
      <c r="H100">
        <v>9.0909089999999999</v>
      </c>
      <c r="I100">
        <v>61.003419999999998</v>
      </c>
      <c r="J100">
        <v>22.685511999999999</v>
      </c>
      <c r="K100">
        <v>37.050359</v>
      </c>
      <c r="L100">
        <v>20.737912999999999</v>
      </c>
      <c r="M100">
        <v>25.363824999999999</v>
      </c>
      <c r="N100">
        <v>13.403072</v>
      </c>
      <c r="O100">
        <v>11.969628999999999</v>
      </c>
      <c r="P100">
        <v>16.25</v>
      </c>
      <c r="Q100">
        <v>22.080290999999999</v>
      </c>
      <c r="R100">
        <v>32.593457000000001</v>
      </c>
      <c r="S100">
        <v>51.343283</v>
      </c>
      <c r="T100">
        <v>16.778523</v>
      </c>
      <c r="U100">
        <v>31.506848999999999</v>
      </c>
      <c r="V100">
        <v>62.650601999999999</v>
      </c>
    </row>
    <row r="101" spans="1:22" x14ac:dyDescent="0.25">
      <c r="A101" t="s">
        <v>339</v>
      </c>
      <c r="B101" t="s">
        <v>340</v>
      </c>
      <c r="C101" t="s">
        <v>231</v>
      </c>
      <c r="D101" t="s">
        <v>341</v>
      </c>
      <c r="E101" t="s">
        <v>339</v>
      </c>
      <c r="F101">
        <v>15.010051000000001</v>
      </c>
      <c r="G101">
        <v>16.743119</v>
      </c>
      <c r="H101">
        <v>13.131313</v>
      </c>
      <c r="I101">
        <v>52.343210999999997</v>
      </c>
      <c r="J101">
        <v>21.931034</v>
      </c>
      <c r="K101">
        <v>26.570048</v>
      </c>
      <c r="L101">
        <v>21.226414999999999</v>
      </c>
      <c r="M101">
        <v>23.617021000000001</v>
      </c>
      <c r="N101">
        <v>29.535864</v>
      </c>
      <c r="O101">
        <v>45.454545000000003</v>
      </c>
      <c r="P101">
        <v>19.597988999999998</v>
      </c>
      <c r="Q101">
        <v>26.58662</v>
      </c>
      <c r="R101">
        <v>50</v>
      </c>
      <c r="S101">
        <v>49.107142000000003</v>
      </c>
      <c r="T101">
        <v>17.164179000000001</v>
      </c>
      <c r="U101">
        <v>56.25</v>
      </c>
      <c r="V101">
        <v>42.718446</v>
      </c>
    </row>
    <row r="102" spans="1:22" x14ac:dyDescent="0.25">
      <c r="A102" t="s">
        <v>342</v>
      </c>
      <c r="B102" t="s">
        <v>343</v>
      </c>
      <c r="C102" t="s">
        <v>231</v>
      </c>
      <c r="D102" t="s">
        <v>344</v>
      </c>
      <c r="E102" t="s">
        <v>342</v>
      </c>
      <c r="F102">
        <v>13.585519</v>
      </c>
      <c r="G102">
        <v>14.743589</v>
      </c>
      <c r="H102">
        <v>40.331491</v>
      </c>
      <c r="I102">
        <v>48.490727999999997</v>
      </c>
      <c r="J102">
        <v>24.038461000000002</v>
      </c>
      <c r="K102">
        <v>30.685919999999999</v>
      </c>
      <c r="L102">
        <v>29.213483</v>
      </c>
      <c r="M102">
        <v>26.415094</v>
      </c>
      <c r="N102">
        <v>46.439492999999999</v>
      </c>
      <c r="O102">
        <v>13.903024</v>
      </c>
      <c r="P102">
        <v>16.712327999999999</v>
      </c>
      <c r="Q102">
        <v>44.199829999999999</v>
      </c>
      <c r="R102">
        <v>34.12959</v>
      </c>
      <c r="S102">
        <v>39.186467</v>
      </c>
      <c r="T102">
        <v>22.40099</v>
      </c>
      <c r="U102">
        <v>20.980926</v>
      </c>
      <c r="V102">
        <v>55.940593999999997</v>
      </c>
    </row>
    <row r="103" spans="1:22" x14ac:dyDescent="0.25">
      <c r="A103" t="s">
        <v>345</v>
      </c>
      <c r="B103" t="s">
        <v>346</v>
      </c>
      <c r="C103" t="s">
        <v>347</v>
      </c>
      <c r="D103" t="s">
        <v>348</v>
      </c>
      <c r="E103" t="s">
        <v>345</v>
      </c>
      <c r="F103">
        <v>15.838696000000001</v>
      </c>
      <c r="G103">
        <v>23.508137000000001</v>
      </c>
      <c r="H103">
        <v>40.384614999999997</v>
      </c>
      <c r="I103">
        <v>53.940370000000001</v>
      </c>
      <c r="J103">
        <v>19.827586</v>
      </c>
      <c r="K103">
        <v>31.407941999999998</v>
      </c>
      <c r="L103">
        <v>30.605381000000001</v>
      </c>
      <c r="M103">
        <v>34.638553999999999</v>
      </c>
      <c r="N103">
        <v>44.029074999999999</v>
      </c>
      <c r="O103">
        <v>33.333333000000003</v>
      </c>
      <c r="P103">
        <v>22.748815</v>
      </c>
      <c r="Q103">
        <v>60.344827000000002</v>
      </c>
      <c r="R103">
        <v>56.797583000000003</v>
      </c>
      <c r="S103">
        <v>52.619047000000002</v>
      </c>
      <c r="T103">
        <v>12.996941</v>
      </c>
      <c r="U103">
        <v>21.768706999999999</v>
      </c>
      <c r="V103">
        <v>58.260869</v>
      </c>
    </row>
    <row r="104" spans="1:22" x14ac:dyDescent="0.25">
      <c r="A104" t="s">
        <v>349</v>
      </c>
      <c r="B104" t="s">
        <v>350</v>
      </c>
      <c r="C104" t="s">
        <v>347</v>
      </c>
      <c r="D104" t="s">
        <v>351</v>
      </c>
      <c r="E104" t="s">
        <v>349</v>
      </c>
      <c r="F104">
        <v>21.258427999999999</v>
      </c>
      <c r="G104">
        <v>26.162479000000001</v>
      </c>
      <c r="H104">
        <v>63.112391000000002</v>
      </c>
      <c r="I104">
        <v>59.366570000000003</v>
      </c>
      <c r="J104">
        <v>27.639154999999999</v>
      </c>
      <c r="K104">
        <v>35.408299</v>
      </c>
      <c r="L104">
        <v>39.783000999999999</v>
      </c>
      <c r="M104">
        <v>35.592664999999997</v>
      </c>
      <c r="N104">
        <v>36.335062000000001</v>
      </c>
      <c r="O104">
        <v>21.620038000000001</v>
      </c>
      <c r="P104">
        <v>19.618137999999998</v>
      </c>
      <c r="Q104">
        <v>42.546861</v>
      </c>
      <c r="R104">
        <v>39.279546000000003</v>
      </c>
      <c r="S104">
        <v>32.017209999999999</v>
      </c>
      <c r="T104">
        <v>18.464100999999999</v>
      </c>
      <c r="U104">
        <v>26.469307000000001</v>
      </c>
      <c r="V104">
        <v>60.855528</v>
      </c>
    </row>
    <row r="105" spans="1:22" x14ac:dyDescent="0.25">
      <c r="A105" t="s">
        <v>352</v>
      </c>
      <c r="B105" t="s">
        <v>353</v>
      </c>
      <c r="C105" t="s">
        <v>347</v>
      </c>
      <c r="D105" t="s">
        <v>354</v>
      </c>
      <c r="E105" t="s">
        <v>352</v>
      </c>
      <c r="F105">
        <v>14.442186</v>
      </c>
      <c r="G105">
        <v>18.423463999999999</v>
      </c>
      <c r="H105">
        <v>52.601156000000003</v>
      </c>
      <c r="I105">
        <v>55.618747999999997</v>
      </c>
      <c r="J105">
        <v>30.284856999999999</v>
      </c>
      <c r="K105">
        <v>37.795274999999997</v>
      </c>
      <c r="L105">
        <v>21.098265000000001</v>
      </c>
      <c r="M105">
        <v>26.598465000000001</v>
      </c>
      <c r="N105">
        <v>25.647348000000001</v>
      </c>
      <c r="O105">
        <v>27.35849</v>
      </c>
      <c r="P105">
        <v>26.174496000000001</v>
      </c>
      <c r="Q105">
        <v>22.385321000000001</v>
      </c>
      <c r="R105">
        <v>33.275562999999998</v>
      </c>
      <c r="S105">
        <v>56.334231000000003</v>
      </c>
      <c r="T105">
        <v>35.714284999999997</v>
      </c>
      <c r="U105">
        <v>39.655172</v>
      </c>
      <c r="V105">
        <v>43.548386999999998</v>
      </c>
    </row>
    <row r="106" spans="1:22" x14ac:dyDescent="0.25">
      <c r="A106" t="s">
        <v>355</v>
      </c>
      <c r="B106" t="s">
        <v>356</v>
      </c>
      <c r="C106" t="s">
        <v>347</v>
      </c>
      <c r="D106" t="s">
        <v>357</v>
      </c>
      <c r="E106" t="s">
        <v>355</v>
      </c>
      <c r="F106">
        <v>11.486179</v>
      </c>
      <c r="G106">
        <v>14.309763999999999</v>
      </c>
      <c r="H106">
        <v>15.625</v>
      </c>
      <c r="I106">
        <v>56.395625000000003</v>
      </c>
      <c r="J106">
        <v>22.252936999999999</v>
      </c>
      <c r="K106">
        <v>29.715762000000002</v>
      </c>
      <c r="L106">
        <v>19.858156000000001</v>
      </c>
      <c r="M106">
        <v>26.933700999999999</v>
      </c>
      <c r="N106">
        <v>40.015127999999997</v>
      </c>
      <c r="O106">
        <v>28.744326000000001</v>
      </c>
      <c r="P106">
        <v>16.450216000000001</v>
      </c>
      <c r="Q106">
        <v>23.590150000000001</v>
      </c>
      <c r="R106">
        <v>35.581555000000002</v>
      </c>
      <c r="S106">
        <v>48.351647999999997</v>
      </c>
      <c r="T106">
        <v>23.051590999999998</v>
      </c>
      <c r="U106">
        <v>22.553191000000002</v>
      </c>
      <c r="V106">
        <v>36.134453000000001</v>
      </c>
    </row>
    <row r="107" spans="1:22" x14ac:dyDescent="0.25">
      <c r="A107" t="s">
        <v>358</v>
      </c>
      <c r="B107" t="s">
        <v>359</v>
      </c>
      <c r="C107" t="s">
        <v>347</v>
      </c>
      <c r="D107" t="s">
        <v>360</v>
      </c>
      <c r="E107" t="s">
        <v>358</v>
      </c>
      <c r="F107">
        <v>17.327528999999998</v>
      </c>
      <c r="G107">
        <v>20.881321</v>
      </c>
      <c r="H107">
        <v>19.492868000000001</v>
      </c>
      <c r="I107">
        <v>47.882896000000002</v>
      </c>
      <c r="J107">
        <v>31.855499999999999</v>
      </c>
      <c r="K107">
        <v>33.744855000000001</v>
      </c>
      <c r="L107">
        <v>26.715039000000001</v>
      </c>
      <c r="M107">
        <v>32.997250000000001</v>
      </c>
      <c r="N107">
        <v>42.608694999999997</v>
      </c>
      <c r="O107">
        <v>37</v>
      </c>
      <c r="P107">
        <v>38.545453999999999</v>
      </c>
      <c r="Q107">
        <v>36.288659000000003</v>
      </c>
      <c r="R107">
        <v>43.644067</v>
      </c>
      <c r="S107">
        <v>50.597608999999999</v>
      </c>
      <c r="T107">
        <v>31.395347999999998</v>
      </c>
      <c r="U107">
        <v>33.68421</v>
      </c>
      <c r="V107">
        <v>35.483870000000003</v>
      </c>
    </row>
    <row r="108" spans="1:22" x14ac:dyDescent="0.25">
      <c r="A108" t="s">
        <v>361</v>
      </c>
      <c r="B108" t="s">
        <v>362</v>
      </c>
      <c r="C108" t="s">
        <v>347</v>
      </c>
      <c r="D108" t="s">
        <v>363</v>
      </c>
      <c r="E108" t="s">
        <v>361</v>
      </c>
      <c r="F108">
        <v>38.411909999999999</v>
      </c>
      <c r="G108">
        <v>60</v>
      </c>
      <c r="H108">
        <v>0</v>
      </c>
      <c r="I108">
        <v>66.666666000000006</v>
      </c>
      <c r="J108">
        <v>100</v>
      </c>
      <c r="K108">
        <v>33.333333000000003</v>
      </c>
      <c r="L108">
        <v>77.777777</v>
      </c>
      <c r="M108">
        <v>33.333333000000003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100</v>
      </c>
      <c r="T108">
        <v>100</v>
      </c>
      <c r="U108">
        <v>0</v>
      </c>
      <c r="V108">
        <v>0</v>
      </c>
    </row>
    <row r="109" spans="1:22" x14ac:dyDescent="0.25">
      <c r="A109" t="s">
        <v>364</v>
      </c>
      <c r="B109" t="s">
        <v>365</v>
      </c>
      <c r="C109" t="s">
        <v>347</v>
      </c>
      <c r="D109" t="s">
        <v>366</v>
      </c>
      <c r="E109" t="s">
        <v>364</v>
      </c>
      <c r="F109">
        <v>19.692726</v>
      </c>
      <c r="G109">
        <v>26.716839</v>
      </c>
      <c r="H109">
        <v>21.476510000000001</v>
      </c>
      <c r="I109">
        <v>59.830061000000001</v>
      </c>
      <c r="J109">
        <v>33.370534999999997</v>
      </c>
      <c r="K109">
        <v>41.005802000000003</v>
      </c>
      <c r="L109">
        <v>40.200000000000003</v>
      </c>
      <c r="M109">
        <v>42.891858999999997</v>
      </c>
      <c r="N109">
        <v>51.601422999999997</v>
      </c>
      <c r="O109">
        <v>61.578946999999999</v>
      </c>
      <c r="P109">
        <v>31.476323000000001</v>
      </c>
      <c r="Q109">
        <v>41.417591000000002</v>
      </c>
      <c r="R109">
        <v>39.480752000000003</v>
      </c>
      <c r="S109">
        <v>55.936920000000001</v>
      </c>
      <c r="T109">
        <v>48.787877999999999</v>
      </c>
      <c r="U109">
        <v>39.726027000000002</v>
      </c>
      <c r="V109">
        <v>65.384614999999997</v>
      </c>
    </row>
    <row r="110" spans="1:22" x14ac:dyDescent="0.25">
      <c r="A110" t="s">
        <v>367</v>
      </c>
      <c r="B110" t="s">
        <v>368</v>
      </c>
      <c r="C110" t="s">
        <v>347</v>
      </c>
      <c r="D110" t="s">
        <v>369</v>
      </c>
      <c r="E110" t="s">
        <v>367</v>
      </c>
      <c r="F110">
        <v>22.013318999999999</v>
      </c>
      <c r="G110">
        <v>22.906793</v>
      </c>
      <c r="H110">
        <v>24.242424</v>
      </c>
      <c r="I110">
        <v>54.050127000000003</v>
      </c>
      <c r="J110">
        <v>49.308754999999998</v>
      </c>
      <c r="K110">
        <v>48.704662999999996</v>
      </c>
      <c r="L110">
        <v>30.454545</v>
      </c>
      <c r="M110">
        <v>36.201779999999999</v>
      </c>
      <c r="N110">
        <v>24.935064000000001</v>
      </c>
      <c r="O110">
        <v>14.492753</v>
      </c>
      <c r="P110">
        <v>33.333333000000003</v>
      </c>
      <c r="Q110">
        <v>25.490196000000001</v>
      </c>
      <c r="R110">
        <v>45.510204000000002</v>
      </c>
      <c r="S110">
        <v>43.283582000000003</v>
      </c>
      <c r="T110">
        <v>37.681159000000001</v>
      </c>
      <c r="U110">
        <v>44.736842000000003</v>
      </c>
      <c r="V110">
        <v>43.75</v>
      </c>
    </row>
    <row r="111" spans="1:22" x14ac:dyDescent="0.25">
      <c r="A111" t="s">
        <v>370</v>
      </c>
      <c r="B111" t="s">
        <v>371</v>
      </c>
      <c r="C111" t="s">
        <v>347</v>
      </c>
      <c r="D111" t="s">
        <v>372</v>
      </c>
      <c r="E111" t="s">
        <v>370</v>
      </c>
      <c r="F111">
        <v>25.733402000000002</v>
      </c>
      <c r="G111">
        <v>27.638572</v>
      </c>
      <c r="H111">
        <v>40.28436</v>
      </c>
      <c r="I111">
        <v>66.691847999999993</v>
      </c>
      <c r="J111">
        <v>47.470816999999997</v>
      </c>
      <c r="K111">
        <v>55.536912000000001</v>
      </c>
      <c r="L111">
        <v>41.944847000000003</v>
      </c>
      <c r="M111">
        <v>52.274754000000001</v>
      </c>
      <c r="N111">
        <v>61.295417999999998</v>
      </c>
      <c r="O111">
        <v>62.200955999999998</v>
      </c>
      <c r="P111">
        <v>26.289926000000001</v>
      </c>
      <c r="Q111">
        <v>45.034641999999998</v>
      </c>
      <c r="R111">
        <v>56.372737000000001</v>
      </c>
      <c r="S111">
        <v>67.063828999999998</v>
      </c>
      <c r="T111">
        <v>52.793295999999998</v>
      </c>
      <c r="U111">
        <v>59.770114</v>
      </c>
      <c r="V111">
        <v>51.988216999999999</v>
      </c>
    </row>
    <row r="112" spans="1:22" x14ac:dyDescent="0.25">
      <c r="A112" t="s">
        <v>373</v>
      </c>
      <c r="B112" t="s">
        <v>374</v>
      </c>
      <c r="C112" t="s">
        <v>347</v>
      </c>
      <c r="D112" t="s">
        <v>375</v>
      </c>
      <c r="E112" t="s">
        <v>373</v>
      </c>
      <c r="F112">
        <v>15.528629</v>
      </c>
      <c r="G112">
        <v>15.612382</v>
      </c>
      <c r="H112">
        <v>21.428571000000002</v>
      </c>
      <c r="I112">
        <v>51.472769</v>
      </c>
      <c r="J112">
        <v>32.835819999999998</v>
      </c>
      <c r="K112">
        <v>41.078837999999998</v>
      </c>
      <c r="L112">
        <v>31.411228999999999</v>
      </c>
      <c r="M112">
        <v>28.688524000000001</v>
      </c>
      <c r="N112">
        <v>43.527203999999998</v>
      </c>
      <c r="O112">
        <v>37.362636999999999</v>
      </c>
      <c r="P112">
        <v>23.097111999999999</v>
      </c>
      <c r="Q112">
        <v>27.073551999999999</v>
      </c>
      <c r="R112">
        <v>44.087136000000001</v>
      </c>
      <c r="S112">
        <v>44.126984</v>
      </c>
      <c r="T112">
        <v>29.824560999999999</v>
      </c>
      <c r="U112">
        <v>43.478259999999999</v>
      </c>
      <c r="V112">
        <v>34.146341</v>
      </c>
    </row>
    <row r="113" spans="1:22" x14ac:dyDescent="0.25">
      <c r="A113" t="s">
        <v>376</v>
      </c>
      <c r="B113" t="s">
        <v>377</v>
      </c>
      <c r="C113" t="s">
        <v>347</v>
      </c>
      <c r="D113" t="s">
        <v>378</v>
      </c>
      <c r="E113" t="s">
        <v>376</v>
      </c>
      <c r="F113">
        <v>12.82267</v>
      </c>
      <c r="G113">
        <v>12.104689</v>
      </c>
      <c r="H113">
        <v>23.333333</v>
      </c>
      <c r="I113">
        <v>51.153016000000001</v>
      </c>
      <c r="J113">
        <v>23.395721000000002</v>
      </c>
      <c r="K113">
        <v>39.045935999999998</v>
      </c>
      <c r="L113">
        <v>26.787251999999999</v>
      </c>
      <c r="M113">
        <v>37.221094999999998</v>
      </c>
      <c r="N113">
        <v>35.161805000000001</v>
      </c>
      <c r="O113">
        <v>21.489526000000001</v>
      </c>
      <c r="P113">
        <v>21.153846000000001</v>
      </c>
      <c r="Q113">
        <v>17.386721999999999</v>
      </c>
      <c r="R113">
        <v>35.997559000000003</v>
      </c>
      <c r="S113">
        <v>51.663747000000001</v>
      </c>
      <c r="T113">
        <v>15.403726000000001</v>
      </c>
      <c r="U113">
        <v>30.538921999999999</v>
      </c>
      <c r="V113">
        <v>35.675674999999998</v>
      </c>
    </row>
    <row r="114" spans="1:22" x14ac:dyDescent="0.25">
      <c r="A114" t="s">
        <v>379</v>
      </c>
      <c r="B114" t="s">
        <v>380</v>
      </c>
      <c r="C114" t="s">
        <v>347</v>
      </c>
      <c r="D114" t="s">
        <v>381</v>
      </c>
      <c r="E114" t="s">
        <v>379</v>
      </c>
      <c r="F114">
        <v>15.779579</v>
      </c>
      <c r="G114">
        <v>16.955017000000002</v>
      </c>
      <c r="H114">
        <v>9.9596230000000006</v>
      </c>
      <c r="I114">
        <v>48.495983000000003</v>
      </c>
      <c r="J114">
        <v>23.117709000000001</v>
      </c>
      <c r="K114">
        <v>28.250401</v>
      </c>
      <c r="L114">
        <v>20.310559000000001</v>
      </c>
      <c r="M114">
        <v>26.980198000000001</v>
      </c>
      <c r="N114">
        <v>34.331476000000002</v>
      </c>
      <c r="O114">
        <v>43.203882999999998</v>
      </c>
      <c r="P114">
        <v>20.404720999999999</v>
      </c>
      <c r="Q114">
        <v>32.381889000000001</v>
      </c>
      <c r="R114">
        <v>49.506984000000003</v>
      </c>
      <c r="S114">
        <v>62.016679000000003</v>
      </c>
      <c r="T114">
        <v>31.351869000000001</v>
      </c>
      <c r="U114">
        <v>58.151260000000001</v>
      </c>
      <c r="V114">
        <v>21.126760000000001</v>
      </c>
    </row>
    <row r="115" spans="1:22" x14ac:dyDescent="0.25">
      <c r="A115" t="s">
        <v>382</v>
      </c>
      <c r="B115" t="s">
        <v>383</v>
      </c>
      <c r="C115" t="s">
        <v>384</v>
      </c>
      <c r="D115" t="s">
        <v>385</v>
      </c>
      <c r="E115" t="s">
        <v>382</v>
      </c>
      <c r="F115">
        <v>15.752694999999999</v>
      </c>
      <c r="G115">
        <v>15.192926</v>
      </c>
      <c r="H115">
        <v>43.942132999999998</v>
      </c>
      <c r="I115">
        <v>61.932226999999997</v>
      </c>
      <c r="J115">
        <v>22.658808000000001</v>
      </c>
      <c r="K115">
        <v>35.164834999999997</v>
      </c>
      <c r="L115">
        <v>24.945612000000001</v>
      </c>
      <c r="M115">
        <v>32.941175999999999</v>
      </c>
      <c r="N115">
        <v>20.358763</v>
      </c>
      <c r="O115">
        <v>9.8401390000000006</v>
      </c>
      <c r="P115">
        <v>21.929824</v>
      </c>
      <c r="Q115">
        <v>22.648083</v>
      </c>
      <c r="R115">
        <v>26.110655999999999</v>
      </c>
      <c r="S115">
        <v>39.212468999999999</v>
      </c>
      <c r="T115">
        <v>12.274678</v>
      </c>
      <c r="U115">
        <v>28.205127999999998</v>
      </c>
      <c r="V115">
        <v>42.388758000000003</v>
      </c>
    </row>
    <row r="116" spans="1:22" x14ac:dyDescent="0.25">
      <c r="A116" t="s">
        <v>386</v>
      </c>
      <c r="B116" t="s">
        <v>387</v>
      </c>
      <c r="C116" t="s">
        <v>384</v>
      </c>
      <c r="D116" t="s">
        <v>388</v>
      </c>
      <c r="E116" t="s">
        <v>386</v>
      </c>
      <c r="F116">
        <v>14.439799000000001</v>
      </c>
      <c r="G116">
        <v>12.138249999999999</v>
      </c>
      <c r="H116">
        <v>28.571428000000001</v>
      </c>
      <c r="I116">
        <v>69.930069000000003</v>
      </c>
      <c r="J116">
        <v>22.120177999999999</v>
      </c>
      <c r="K116">
        <v>41.273325999999997</v>
      </c>
      <c r="L116">
        <v>26.826547000000001</v>
      </c>
      <c r="M116">
        <v>36.157863999999996</v>
      </c>
      <c r="N116">
        <v>28.672716000000001</v>
      </c>
      <c r="O116">
        <v>18.305824000000001</v>
      </c>
      <c r="P116">
        <v>18.818943000000001</v>
      </c>
      <c r="Q116">
        <v>40.441682999999998</v>
      </c>
      <c r="R116">
        <v>36.551960000000001</v>
      </c>
      <c r="S116">
        <v>49.955801000000001</v>
      </c>
      <c r="T116">
        <v>15.435992000000001</v>
      </c>
      <c r="U116">
        <v>30.651491</v>
      </c>
      <c r="V116">
        <v>64.616320999999999</v>
      </c>
    </row>
    <row r="117" spans="1:22" x14ac:dyDescent="0.25">
      <c r="A117" t="s">
        <v>389</v>
      </c>
      <c r="B117" t="s">
        <v>390</v>
      </c>
      <c r="C117" t="s">
        <v>384</v>
      </c>
      <c r="D117" t="s">
        <v>391</v>
      </c>
      <c r="E117" t="s">
        <v>389</v>
      </c>
      <c r="F117">
        <v>13.210159000000001</v>
      </c>
      <c r="G117">
        <v>14.468085</v>
      </c>
      <c r="H117">
        <v>21.782177999999998</v>
      </c>
      <c r="I117">
        <v>39.351474000000003</v>
      </c>
      <c r="J117">
        <v>17.958492</v>
      </c>
      <c r="K117">
        <v>33.450087000000003</v>
      </c>
      <c r="L117">
        <v>21.577380000000002</v>
      </c>
      <c r="M117">
        <v>27.032321</v>
      </c>
      <c r="N117">
        <v>12.099071</v>
      </c>
      <c r="O117">
        <v>15.807347</v>
      </c>
      <c r="P117">
        <v>14.99844</v>
      </c>
      <c r="Q117">
        <v>39.118825000000001</v>
      </c>
      <c r="R117">
        <v>30.414550999999999</v>
      </c>
      <c r="S117">
        <v>39.214174999999997</v>
      </c>
      <c r="T117">
        <v>12.052117000000001</v>
      </c>
      <c r="U117">
        <v>16.971713000000001</v>
      </c>
      <c r="V117">
        <v>44.648318000000003</v>
      </c>
    </row>
    <row r="118" spans="1:22" x14ac:dyDescent="0.25">
      <c r="A118" t="s">
        <v>392</v>
      </c>
      <c r="B118" t="s">
        <v>393</v>
      </c>
      <c r="C118" t="s">
        <v>384</v>
      </c>
      <c r="D118" t="s">
        <v>394</v>
      </c>
      <c r="E118" t="s">
        <v>392</v>
      </c>
      <c r="F118">
        <v>10.701349</v>
      </c>
      <c r="G118">
        <v>11.583011000000001</v>
      </c>
      <c r="H118">
        <v>19.117647000000002</v>
      </c>
      <c r="I118">
        <v>35.044609999999999</v>
      </c>
      <c r="J118">
        <v>18.422535</v>
      </c>
      <c r="K118">
        <v>21.194604999999999</v>
      </c>
      <c r="L118">
        <v>22.888283000000001</v>
      </c>
      <c r="M118">
        <v>20.04008</v>
      </c>
      <c r="N118">
        <v>15.096667999999999</v>
      </c>
      <c r="O118">
        <v>27.777777</v>
      </c>
      <c r="P118">
        <v>27.014218</v>
      </c>
      <c r="Q118">
        <v>35.098334999999999</v>
      </c>
      <c r="R118">
        <v>33.986561999999999</v>
      </c>
      <c r="S118">
        <v>33.199396999999998</v>
      </c>
      <c r="T118">
        <v>15.737704000000001</v>
      </c>
      <c r="U118">
        <v>15.644171</v>
      </c>
      <c r="V118">
        <v>63.294797000000003</v>
      </c>
    </row>
    <row r="119" spans="1:22" x14ac:dyDescent="0.25">
      <c r="A119" t="s">
        <v>395</v>
      </c>
      <c r="B119" t="s">
        <v>396</v>
      </c>
      <c r="C119" t="s">
        <v>384</v>
      </c>
      <c r="D119" t="s">
        <v>397</v>
      </c>
      <c r="E119" t="s">
        <v>395</v>
      </c>
      <c r="F119">
        <v>19.868628000000001</v>
      </c>
      <c r="G119">
        <v>20.041180000000001</v>
      </c>
      <c r="H119">
        <v>56.790123000000001</v>
      </c>
      <c r="I119">
        <v>53.132098999999997</v>
      </c>
      <c r="J119">
        <v>29.931971999999998</v>
      </c>
      <c r="K119">
        <v>44.986449</v>
      </c>
      <c r="L119">
        <v>24.92276</v>
      </c>
      <c r="M119">
        <v>40.358744000000002</v>
      </c>
      <c r="N119">
        <v>28.5</v>
      </c>
      <c r="O119">
        <v>22.201138</v>
      </c>
      <c r="P119">
        <v>22.293676000000001</v>
      </c>
      <c r="Q119">
        <v>26.456541999999999</v>
      </c>
      <c r="R119">
        <v>43.376623000000002</v>
      </c>
      <c r="S119">
        <v>49.704360000000001</v>
      </c>
      <c r="T119">
        <v>31.589147000000001</v>
      </c>
      <c r="U119">
        <v>38.071064999999997</v>
      </c>
      <c r="V119">
        <v>38.983049999999999</v>
      </c>
    </row>
    <row r="120" spans="1:22" x14ac:dyDescent="0.25">
      <c r="A120" t="s">
        <v>398</v>
      </c>
      <c r="B120" t="s">
        <v>399</v>
      </c>
      <c r="C120" t="s">
        <v>384</v>
      </c>
      <c r="D120" t="s">
        <v>400</v>
      </c>
      <c r="E120" t="s">
        <v>398</v>
      </c>
      <c r="F120">
        <v>10.738835999999999</v>
      </c>
      <c r="G120">
        <v>10.511882</v>
      </c>
      <c r="H120">
        <v>17.532467</v>
      </c>
      <c r="I120">
        <v>55.295949999999998</v>
      </c>
      <c r="J120">
        <v>17.887725</v>
      </c>
      <c r="K120">
        <v>32.686566999999997</v>
      </c>
      <c r="L120">
        <v>17.130306999999998</v>
      </c>
      <c r="M120">
        <v>28.571428000000001</v>
      </c>
      <c r="N120">
        <v>13.261647999999999</v>
      </c>
      <c r="O120">
        <v>28.195488000000001</v>
      </c>
      <c r="P120">
        <v>21.994133999999999</v>
      </c>
      <c r="Q120">
        <v>13.164251</v>
      </c>
      <c r="R120">
        <v>33.252426999999997</v>
      </c>
      <c r="S120">
        <v>29.855191000000001</v>
      </c>
      <c r="T120">
        <v>20.330082000000001</v>
      </c>
      <c r="U120">
        <v>26.907630000000001</v>
      </c>
      <c r="V120">
        <v>28.346456</v>
      </c>
    </row>
    <row r="121" spans="1:22" x14ac:dyDescent="0.25">
      <c r="A121" t="s">
        <v>401</v>
      </c>
      <c r="B121" t="s">
        <v>402</v>
      </c>
      <c r="C121" t="s">
        <v>403</v>
      </c>
      <c r="D121" t="s">
        <v>404</v>
      </c>
      <c r="E121" t="s">
        <v>401</v>
      </c>
      <c r="F121">
        <v>15.875598999999999</v>
      </c>
      <c r="G121">
        <v>15.057712</v>
      </c>
      <c r="H121">
        <v>31.622176</v>
      </c>
      <c r="I121">
        <v>53.983680999999997</v>
      </c>
      <c r="J121">
        <v>31.067961</v>
      </c>
      <c r="K121">
        <v>35.021096999999997</v>
      </c>
      <c r="L121">
        <v>24.803664000000001</v>
      </c>
      <c r="M121">
        <v>27.353463000000001</v>
      </c>
      <c r="N121">
        <v>19.687995999999998</v>
      </c>
      <c r="O121">
        <v>23.239916999999998</v>
      </c>
      <c r="P121">
        <v>29.702193999999999</v>
      </c>
      <c r="Q121">
        <v>26.838965999999999</v>
      </c>
      <c r="R121">
        <v>32.757233999999997</v>
      </c>
      <c r="S121">
        <v>36.123545</v>
      </c>
      <c r="T121">
        <v>16.018305999999999</v>
      </c>
      <c r="U121">
        <v>27.966100999999998</v>
      </c>
      <c r="V121">
        <v>49.596774000000003</v>
      </c>
    </row>
    <row r="122" spans="1:22" x14ac:dyDescent="0.25">
      <c r="A122" t="s">
        <v>405</v>
      </c>
      <c r="B122" t="s">
        <v>406</v>
      </c>
      <c r="C122" t="s">
        <v>403</v>
      </c>
      <c r="D122" t="s">
        <v>407</v>
      </c>
      <c r="E122" t="s">
        <v>405</v>
      </c>
      <c r="F122">
        <v>10.113735</v>
      </c>
      <c r="G122">
        <v>10.926118000000001</v>
      </c>
      <c r="H122">
        <v>14.655172</v>
      </c>
      <c r="I122">
        <v>38.965051000000003</v>
      </c>
      <c r="J122">
        <v>15.251571999999999</v>
      </c>
      <c r="K122">
        <v>32.312925</v>
      </c>
      <c r="L122">
        <v>16.410256</v>
      </c>
      <c r="M122">
        <v>21.305181999999999</v>
      </c>
      <c r="N122">
        <v>20.455696</v>
      </c>
      <c r="O122">
        <v>25.193798000000001</v>
      </c>
      <c r="P122">
        <v>16.417909999999999</v>
      </c>
      <c r="Q122">
        <v>12.144212</v>
      </c>
      <c r="R122">
        <v>41.250523999999999</v>
      </c>
      <c r="S122">
        <v>43.464261999999998</v>
      </c>
      <c r="T122">
        <v>22.486771999999998</v>
      </c>
      <c r="U122">
        <v>45.502645000000001</v>
      </c>
      <c r="V122">
        <v>34.946235999999999</v>
      </c>
    </row>
    <row r="123" spans="1:22" x14ac:dyDescent="0.25">
      <c r="A123" t="s">
        <v>408</v>
      </c>
      <c r="B123" t="s">
        <v>409</v>
      </c>
      <c r="C123" t="s">
        <v>403</v>
      </c>
      <c r="D123" t="s">
        <v>410</v>
      </c>
      <c r="E123" t="s">
        <v>408</v>
      </c>
      <c r="F123">
        <v>12.645242</v>
      </c>
      <c r="G123">
        <v>15.103338000000001</v>
      </c>
      <c r="H123">
        <v>20.245398000000002</v>
      </c>
      <c r="I123">
        <v>45.407178000000002</v>
      </c>
      <c r="J123">
        <v>19.346405000000001</v>
      </c>
      <c r="K123">
        <v>26.666665999999999</v>
      </c>
      <c r="L123">
        <v>17.369727000000001</v>
      </c>
      <c r="M123">
        <v>22.304832000000001</v>
      </c>
      <c r="N123">
        <v>36.397284999999997</v>
      </c>
      <c r="O123">
        <v>26.695841999999999</v>
      </c>
      <c r="P123">
        <v>21.076232999999998</v>
      </c>
      <c r="Q123">
        <v>23.642731999999999</v>
      </c>
      <c r="R123">
        <v>32.780082</v>
      </c>
      <c r="S123">
        <v>40.247678000000001</v>
      </c>
      <c r="T123">
        <v>9.8393569999999997</v>
      </c>
      <c r="U123">
        <v>26.451612000000001</v>
      </c>
      <c r="V123">
        <v>22.962962000000001</v>
      </c>
    </row>
    <row r="124" spans="1:22" x14ac:dyDescent="0.25">
      <c r="A124" t="s">
        <v>411</v>
      </c>
      <c r="B124" t="s">
        <v>412</v>
      </c>
      <c r="C124" t="s">
        <v>403</v>
      </c>
      <c r="D124" t="s">
        <v>413</v>
      </c>
      <c r="E124" t="s">
        <v>411</v>
      </c>
      <c r="F124">
        <v>19.43796</v>
      </c>
      <c r="G124">
        <v>26.306305999999999</v>
      </c>
      <c r="H124">
        <v>44.047618999999997</v>
      </c>
      <c r="I124">
        <v>59.924401000000003</v>
      </c>
      <c r="J124">
        <v>24.925595000000001</v>
      </c>
      <c r="K124">
        <v>39.567430000000002</v>
      </c>
      <c r="L124">
        <v>30.635838</v>
      </c>
      <c r="M124">
        <v>38.320864</v>
      </c>
      <c r="N124">
        <v>52.512642</v>
      </c>
      <c r="O124">
        <v>28.406632999999999</v>
      </c>
      <c r="P124">
        <v>19.247467</v>
      </c>
      <c r="Q124">
        <v>42.824601000000001</v>
      </c>
      <c r="R124">
        <v>47.123809000000001</v>
      </c>
      <c r="S124">
        <v>48.724055</v>
      </c>
      <c r="T124">
        <v>16.81691</v>
      </c>
      <c r="U124">
        <v>26.930147000000002</v>
      </c>
      <c r="V124">
        <v>65.742250999999996</v>
      </c>
    </row>
    <row r="125" spans="1:22" x14ac:dyDescent="0.25">
      <c r="A125" t="s">
        <v>414</v>
      </c>
      <c r="B125" t="s">
        <v>415</v>
      </c>
      <c r="C125" t="s">
        <v>403</v>
      </c>
      <c r="D125" t="s">
        <v>416</v>
      </c>
      <c r="E125" t="s">
        <v>414</v>
      </c>
      <c r="F125">
        <v>13.781183</v>
      </c>
      <c r="G125">
        <v>13.570981</v>
      </c>
      <c r="H125">
        <v>36.818181000000003</v>
      </c>
      <c r="I125">
        <v>66.676325000000006</v>
      </c>
      <c r="J125">
        <v>21.739129999999999</v>
      </c>
      <c r="K125">
        <v>49.586776</v>
      </c>
      <c r="L125">
        <v>29.222144</v>
      </c>
      <c r="M125">
        <v>35.619047000000002</v>
      </c>
      <c r="N125">
        <v>18.859307999999999</v>
      </c>
      <c r="O125">
        <v>21.595526</v>
      </c>
      <c r="P125">
        <v>30.054644</v>
      </c>
      <c r="Q125">
        <v>37.987420999999998</v>
      </c>
      <c r="R125">
        <v>35.256748999999999</v>
      </c>
      <c r="S125">
        <v>52.906821999999998</v>
      </c>
      <c r="T125">
        <v>13.691056</v>
      </c>
      <c r="U125">
        <v>45.578231000000002</v>
      </c>
      <c r="V125">
        <v>44.552318999999997</v>
      </c>
    </row>
    <row r="126" spans="1:22" x14ac:dyDescent="0.25">
      <c r="A126" t="s">
        <v>417</v>
      </c>
      <c r="B126" t="s">
        <v>418</v>
      </c>
      <c r="C126" t="s">
        <v>403</v>
      </c>
      <c r="D126" t="s">
        <v>419</v>
      </c>
      <c r="E126" t="s">
        <v>417</v>
      </c>
      <c r="F126">
        <v>13.944511</v>
      </c>
      <c r="G126">
        <v>16.084976999999999</v>
      </c>
      <c r="H126">
        <v>7.9439250000000001</v>
      </c>
      <c r="I126">
        <v>47.794415000000001</v>
      </c>
      <c r="J126">
        <v>19.669668999999999</v>
      </c>
      <c r="K126">
        <v>40.687679000000003</v>
      </c>
      <c r="L126">
        <v>17.174721000000002</v>
      </c>
      <c r="M126">
        <v>31.475028999999999</v>
      </c>
      <c r="N126">
        <v>18.242778000000001</v>
      </c>
      <c r="O126">
        <v>14.072494000000001</v>
      </c>
      <c r="P126">
        <v>32.142856999999999</v>
      </c>
      <c r="Q126">
        <v>27.956989</v>
      </c>
      <c r="R126">
        <v>33.543733000000003</v>
      </c>
      <c r="S126">
        <v>52.077001000000003</v>
      </c>
      <c r="T126">
        <v>32.008830000000003</v>
      </c>
      <c r="U126">
        <v>55.778894000000001</v>
      </c>
      <c r="V126">
        <v>23.655913000000002</v>
      </c>
    </row>
    <row r="127" spans="1:22" x14ac:dyDescent="0.25">
      <c r="A127" t="s">
        <v>420</v>
      </c>
      <c r="B127" t="s">
        <v>421</v>
      </c>
      <c r="C127" t="s">
        <v>403</v>
      </c>
      <c r="D127" t="s">
        <v>422</v>
      </c>
      <c r="E127" t="s">
        <v>420</v>
      </c>
      <c r="F127">
        <v>9.3736709999999999</v>
      </c>
      <c r="G127">
        <v>11.036035999999999</v>
      </c>
      <c r="H127">
        <v>8.9347069999999995</v>
      </c>
      <c r="I127">
        <v>34.782608000000003</v>
      </c>
      <c r="J127">
        <v>19.862227000000001</v>
      </c>
      <c r="K127">
        <v>27.355623000000001</v>
      </c>
      <c r="L127">
        <v>12.619047</v>
      </c>
      <c r="M127">
        <v>19.461077</v>
      </c>
      <c r="N127">
        <v>14.323607000000001</v>
      </c>
      <c r="O127">
        <v>20.266479</v>
      </c>
      <c r="P127">
        <v>24.200913</v>
      </c>
      <c r="Q127">
        <v>16.085789999999999</v>
      </c>
      <c r="R127">
        <v>29.471316000000002</v>
      </c>
      <c r="S127">
        <v>46.005267000000003</v>
      </c>
      <c r="T127">
        <v>16.235631999999999</v>
      </c>
      <c r="U127">
        <v>22.941175999999999</v>
      </c>
      <c r="V127">
        <v>51.307847000000002</v>
      </c>
    </row>
    <row r="128" spans="1:22" x14ac:dyDescent="0.25">
      <c r="A128" t="s">
        <v>423</v>
      </c>
      <c r="B128" t="s">
        <v>424</v>
      </c>
      <c r="C128" t="s">
        <v>403</v>
      </c>
      <c r="D128" t="s">
        <v>425</v>
      </c>
      <c r="E128" t="s">
        <v>423</v>
      </c>
      <c r="F128">
        <v>13.821986000000001</v>
      </c>
      <c r="G128">
        <v>15.016366</v>
      </c>
      <c r="H128">
        <v>35.384614999999997</v>
      </c>
      <c r="I128">
        <v>50.666665999999999</v>
      </c>
      <c r="J128">
        <v>19.845943999999999</v>
      </c>
      <c r="K128">
        <v>34.253450000000001</v>
      </c>
      <c r="L128">
        <v>24.673570000000002</v>
      </c>
      <c r="M128">
        <v>34.388086999999999</v>
      </c>
      <c r="N128">
        <v>24.204924999999999</v>
      </c>
      <c r="O128">
        <v>23.432600999999998</v>
      </c>
      <c r="P128">
        <v>17.102615</v>
      </c>
      <c r="Q128">
        <v>20.781134000000002</v>
      </c>
      <c r="R128">
        <v>37.036428999999998</v>
      </c>
      <c r="S128">
        <v>43.319246999999997</v>
      </c>
      <c r="T128">
        <v>16.961414000000001</v>
      </c>
      <c r="U128">
        <v>36.616979000000001</v>
      </c>
      <c r="V128">
        <v>22.340425</v>
      </c>
    </row>
    <row r="129" spans="1:22" x14ac:dyDescent="0.25">
      <c r="A129" t="s">
        <v>426</v>
      </c>
      <c r="B129" t="s">
        <v>427</v>
      </c>
      <c r="C129" t="s">
        <v>403</v>
      </c>
      <c r="D129" t="s">
        <v>428</v>
      </c>
      <c r="E129" t="s">
        <v>426</v>
      </c>
      <c r="F129">
        <v>26.058757</v>
      </c>
      <c r="G129">
        <v>33.577832000000001</v>
      </c>
      <c r="H129">
        <v>43.298969</v>
      </c>
      <c r="I129">
        <v>58.110177</v>
      </c>
      <c r="J129">
        <v>39.877876000000001</v>
      </c>
      <c r="K129">
        <v>45.723013999999999</v>
      </c>
      <c r="L129">
        <v>34.726489999999998</v>
      </c>
      <c r="M129">
        <v>42.061781000000003</v>
      </c>
      <c r="N129">
        <v>45.431834000000002</v>
      </c>
      <c r="O129">
        <v>35</v>
      </c>
      <c r="P129">
        <v>20.916481000000001</v>
      </c>
      <c r="Q129">
        <v>49.933481</v>
      </c>
      <c r="R129">
        <v>43.945442</v>
      </c>
      <c r="S129">
        <v>52.282156999999998</v>
      </c>
      <c r="T129">
        <v>47.412754999999997</v>
      </c>
      <c r="U129">
        <v>41.584158000000002</v>
      </c>
      <c r="V129">
        <v>45.087802000000003</v>
      </c>
    </row>
    <row r="130" spans="1:22" x14ac:dyDescent="0.25">
      <c r="A130" t="s">
        <v>429</v>
      </c>
      <c r="B130" t="s">
        <v>430</v>
      </c>
      <c r="C130" t="s">
        <v>403</v>
      </c>
      <c r="D130" t="s">
        <v>431</v>
      </c>
      <c r="E130" t="s">
        <v>429</v>
      </c>
      <c r="F130">
        <v>23.986542</v>
      </c>
      <c r="G130">
        <v>28.046420999999999</v>
      </c>
      <c r="H130">
        <v>36.25</v>
      </c>
      <c r="I130">
        <v>57.681581999999999</v>
      </c>
      <c r="J130">
        <v>41.511194000000003</v>
      </c>
      <c r="K130">
        <v>42.470205</v>
      </c>
      <c r="L130">
        <v>36.925041999999998</v>
      </c>
      <c r="M130">
        <v>37.512242000000001</v>
      </c>
      <c r="N130">
        <v>48.34507</v>
      </c>
      <c r="O130">
        <v>63.257575000000003</v>
      </c>
      <c r="P130">
        <v>15.76923</v>
      </c>
      <c r="Q130">
        <v>50.525039999999997</v>
      </c>
      <c r="R130">
        <v>43.226047000000001</v>
      </c>
      <c r="S130">
        <v>55.230274000000001</v>
      </c>
      <c r="T130">
        <v>61.603375</v>
      </c>
      <c r="U130">
        <v>50</v>
      </c>
      <c r="V130">
        <v>68.095237999999995</v>
      </c>
    </row>
    <row r="131" spans="1:22" x14ac:dyDescent="0.25">
      <c r="A131" t="s">
        <v>432</v>
      </c>
      <c r="B131" t="s">
        <v>433</v>
      </c>
      <c r="C131" t="s">
        <v>403</v>
      </c>
      <c r="D131" t="s">
        <v>434</v>
      </c>
      <c r="E131" t="s">
        <v>432</v>
      </c>
      <c r="F131">
        <v>20.797739</v>
      </c>
      <c r="G131">
        <v>25.848718999999999</v>
      </c>
      <c r="H131">
        <v>34.925373</v>
      </c>
      <c r="I131">
        <v>69.812329000000005</v>
      </c>
      <c r="J131">
        <v>24.907292000000002</v>
      </c>
      <c r="K131">
        <v>38.162162000000002</v>
      </c>
      <c r="L131">
        <v>37.144548999999998</v>
      </c>
      <c r="M131">
        <v>40.596519999999998</v>
      </c>
      <c r="N131">
        <v>29.886838999999998</v>
      </c>
      <c r="O131">
        <v>27.038042999999998</v>
      </c>
      <c r="P131">
        <v>21.071687000000001</v>
      </c>
      <c r="Q131">
        <v>57.366225999999997</v>
      </c>
      <c r="R131">
        <v>44.642502999999998</v>
      </c>
      <c r="S131">
        <v>55.679420999999998</v>
      </c>
      <c r="T131">
        <v>29.878617999999999</v>
      </c>
      <c r="U131">
        <v>34.558822999999997</v>
      </c>
      <c r="V131">
        <v>73.730158000000003</v>
      </c>
    </row>
    <row r="132" spans="1:22" x14ac:dyDescent="0.25">
      <c r="A132" t="s">
        <v>435</v>
      </c>
      <c r="B132" t="s">
        <v>436</v>
      </c>
      <c r="C132" t="s">
        <v>403</v>
      </c>
      <c r="D132" t="s">
        <v>437</v>
      </c>
      <c r="E132" t="s">
        <v>435</v>
      </c>
      <c r="F132">
        <v>17.745739</v>
      </c>
      <c r="G132">
        <v>19.536902999999999</v>
      </c>
      <c r="H132">
        <v>46.296295999999998</v>
      </c>
      <c r="I132">
        <v>42.809916999999999</v>
      </c>
      <c r="J132">
        <v>31.896550999999999</v>
      </c>
      <c r="K132">
        <v>42.608694999999997</v>
      </c>
      <c r="L132">
        <v>21.914007999999999</v>
      </c>
      <c r="M132">
        <v>34.713374999999999</v>
      </c>
      <c r="N132">
        <v>32.828282000000002</v>
      </c>
      <c r="O132">
        <v>47.457627000000002</v>
      </c>
      <c r="P132">
        <v>29.752065999999999</v>
      </c>
      <c r="Q132">
        <v>31.884056999999999</v>
      </c>
      <c r="R132">
        <v>47.030496999999997</v>
      </c>
      <c r="S132">
        <v>46.913580000000003</v>
      </c>
      <c r="T132">
        <v>29.787234000000002</v>
      </c>
      <c r="U132">
        <v>52.631577999999998</v>
      </c>
      <c r="V132">
        <v>27.906976</v>
      </c>
    </row>
    <row r="133" spans="1:22" x14ac:dyDescent="0.25">
      <c r="A133" t="s">
        <v>438</v>
      </c>
      <c r="B133" t="s">
        <v>439</v>
      </c>
      <c r="C133" t="s">
        <v>440</v>
      </c>
      <c r="D133" t="s">
        <v>441</v>
      </c>
      <c r="E133" t="s">
        <v>438</v>
      </c>
      <c r="F133">
        <v>15.294471</v>
      </c>
      <c r="G133">
        <v>19.616204</v>
      </c>
      <c r="H133">
        <v>18.75</v>
      </c>
      <c r="I133">
        <v>47.334409999999998</v>
      </c>
      <c r="J133">
        <v>24.022345999999999</v>
      </c>
      <c r="K133">
        <v>43.902439000000001</v>
      </c>
      <c r="L133">
        <v>30.555554999999998</v>
      </c>
      <c r="M133">
        <v>24.050632</v>
      </c>
      <c r="N133">
        <v>50</v>
      </c>
      <c r="O133">
        <v>42.424242</v>
      </c>
      <c r="P133">
        <v>54.716980999999997</v>
      </c>
      <c r="Q133">
        <v>41.176470000000002</v>
      </c>
      <c r="R133">
        <v>33.333333000000003</v>
      </c>
      <c r="S133">
        <v>44</v>
      </c>
      <c r="T133">
        <v>12</v>
      </c>
      <c r="U133">
        <v>66.666666000000006</v>
      </c>
      <c r="V133">
        <v>56.716417</v>
      </c>
    </row>
    <row r="134" spans="1:22" x14ac:dyDescent="0.25">
      <c r="A134" t="s">
        <v>442</v>
      </c>
      <c r="B134" t="s">
        <v>443</v>
      </c>
      <c r="C134" t="s">
        <v>440</v>
      </c>
      <c r="D134" t="s">
        <v>444</v>
      </c>
      <c r="E134" t="s">
        <v>442</v>
      </c>
      <c r="F134">
        <v>16.118791000000002</v>
      </c>
      <c r="G134">
        <v>25.904761000000001</v>
      </c>
      <c r="H134">
        <v>26.315788999999999</v>
      </c>
      <c r="I134">
        <v>48.648648000000001</v>
      </c>
      <c r="J134">
        <v>24.444444000000001</v>
      </c>
      <c r="K134">
        <v>29.661016</v>
      </c>
      <c r="L134">
        <v>27.848101</v>
      </c>
      <c r="M134">
        <v>31.578946999999999</v>
      </c>
      <c r="N134">
        <v>55.319147999999998</v>
      </c>
      <c r="O134">
        <v>46.376810999999996</v>
      </c>
      <c r="P134">
        <v>29.545453999999999</v>
      </c>
      <c r="Q134">
        <v>63.029314999999997</v>
      </c>
      <c r="R134">
        <v>47.229551000000001</v>
      </c>
      <c r="S134">
        <v>67.924527999999995</v>
      </c>
      <c r="T134">
        <v>49.206349000000003</v>
      </c>
      <c r="U134">
        <v>65.217391000000006</v>
      </c>
      <c r="V134">
        <v>69.128507999999997</v>
      </c>
    </row>
    <row r="135" spans="1:22" x14ac:dyDescent="0.25">
      <c r="A135" t="s">
        <v>445</v>
      </c>
      <c r="B135" t="s">
        <v>446</v>
      </c>
      <c r="C135" t="s">
        <v>440</v>
      </c>
      <c r="D135" t="s">
        <v>447</v>
      </c>
      <c r="E135" t="s">
        <v>445</v>
      </c>
      <c r="F135">
        <v>16.711940999999999</v>
      </c>
      <c r="G135">
        <v>17.402269</v>
      </c>
      <c r="H135">
        <v>15.384615</v>
      </c>
      <c r="I135">
        <v>46.791277000000001</v>
      </c>
      <c r="J135">
        <v>25.874124999999999</v>
      </c>
      <c r="K135">
        <v>33.333333000000003</v>
      </c>
      <c r="L135">
        <v>19.117647000000002</v>
      </c>
      <c r="M135">
        <v>21.649484000000001</v>
      </c>
      <c r="N135">
        <v>25.165562000000001</v>
      </c>
      <c r="O135">
        <v>20</v>
      </c>
      <c r="P135">
        <v>26.315788999999999</v>
      </c>
      <c r="Q135">
        <v>27.456647</v>
      </c>
      <c r="R135">
        <v>32.565789000000002</v>
      </c>
      <c r="S135">
        <v>44.444443999999997</v>
      </c>
      <c r="T135">
        <v>28.571428000000001</v>
      </c>
      <c r="U135">
        <v>35.483870000000003</v>
      </c>
      <c r="V135">
        <v>33.333333000000003</v>
      </c>
    </row>
    <row r="136" spans="1:22" x14ac:dyDescent="0.25">
      <c r="A136" t="s">
        <v>448</v>
      </c>
      <c r="B136" t="s">
        <v>449</v>
      </c>
      <c r="C136" t="s">
        <v>440</v>
      </c>
      <c r="D136" t="s">
        <v>450</v>
      </c>
      <c r="E136" t="s">
        <v>448</v>
      </c>
      <c r="F136">
        <v>16.167617</v>
      </c>
      <c r="G136">
        <v>17.333333</v>
      </c>
      <c r="H136">
        <v>12.121212</v>
      </c>
      <c r="I136">
        <v>47.544021999999998</v>
      </c>
      <c r="J136">
        <v>38.306451000000003</v>
      </c>
      <c r="K136">
        <v>19.480519000000001</v>
      </c>
      <c r="L136">
        <v>22.813687999999999</v>
      </c>
      <c r="M136">
        <v>36.912751</v>
      </c>
      <c r="N136">
        <v>37.711863999999998</v>
      </c>
      <c r="O136">
        <v>27.922077000000002</v>
      </c>
      <c r="P136">
        <v>25.225224999999998</v>
      </c>
      <c r="Q136">
        <v>32.327585999999997</v>
      </c>
      <c r="R136">
        <v>36.870502999999999</v>
      </c>
      <c r="S136">
        <v>62.5</v>
      </c>
      <c r="T136">
        <v>25</v>
      </c>
      <c r="U136">
        <v>33.333333000000003</v>
      </c>
      <c r="V136">
        <v>27.027027</v>
      </c>
    </row>
    <row r="137" spans="1:22" x14ac:dyDescent="0.25">
      <c r="A137" t="s">
        <v>451</v>
      </c>
      <c r="B137" t="s">
        <v>452</v>
      </c>
      <c r="C137" t="s">
        <v>440</v>
      </c>
      <c r="D137" t="s">
        <v>453</v>
      </c>
      <c r="E137" t="s">
        <v>451</v>
      </c>
      <c r="F137">
        <v>10.041130000000001</v>
      </c>
      <c r="G137">
        <v>10.304789</v>
      </c>
      <c r="H137">
        <v>22.340425</v>
      </c>
      <c r="I137">
        <v>61.717520999999998</v>
      </c>
      <c r="J137">
        <v>18.796991999999999</v>
      </c>
      <c r="K137">
        <v>31.932773000000001</v>
      </c>
      <c r="L137">
        <v>17.1875</v>
      </c>
      <c r="M137">
        <v>18.137253999999999</v>
      </c>
      <c r="N137">
        <v>33.680554999999998</v>
      </c>
      <c r="O137">
        <v>34.482757999999997</v>
      </c>
      <c r="P137">
        <v>42.600895999999999</v>
      </c>
      <c r="Q137">
        <v>34.984520000000003</v>
      </c>
      <c r="R137">
        <v>27.137546</v>
      </c>
      <c r="S137">
        <v>27.586206000000001</v>
      </c>
      <c r="T137">
        <v>23.809522999999999</v>
      </c>
      <c r="U137">
        <v>18.181818</v>
      </c>
      <c r="V137">
        <v>36</v>
      </c>
    </row>
    <row r="138" spans="1:22" x14ac:dyDescent="0.25">
      <c r="A138" t="s">
        <v>454</v>
      </c>
      <c r="B138" t="s">
        <v>455</v>
      </c>
      <c r="C138" t="s">
        <v>440</v>
      </c>
      <c r="D138" t="s">
        <v>456</v>
      </c>
      <c r="E138" t="s">
        <v>454</v>
      </c>
      <c r="F138">
        <v>10.432321</v>
      </c>
      <c r="G138">
        <v>17.610061999999999</v>
      </c>
      <c r="H138">
        <v>8.8235290000000006</v>
      </c>
      <c r="I138">
        <v>66.776750000000007</v>
      </c>
      <c r="J138">
        <v>15.564202</v>
      </c>
      <c r="K138">
        <v>15.730337</v>
      </c>
      <c r="L138">
        <v>18.575851</v>
      </c>
      <c r="M138">
        <v>26.890756</v>
      </c>
      <c r="N138">
        <v>56.760047999999998</v>
      </c>
      <c r="O138">
        <v>34.269661999999997</v>
      </c>
      <c r="P138">
        <v>49.509802999999998</v>
      </c>
      <c r="Q138">
        <v>48.484848</v>
      </c>
      <c r="R138">
        <v>47.906976</v>
      </c>
      <c r="S138">
        <v>21.647508999999999</v>
      </c>
      <c r="T138">
        <v>28.571428000000001</v>
      </c>
      <c r="U138">
        <v>22.5</v>
      </c>
      <c r="V138">
        <v>43.157893999999999</v>
      </c>
    </row>
    <row r="139" spans="1:22" x14ac:dyDescent="0.25">
      <c r="A139" t="s">
        <v>457</v>
      </c>
      <c r="B139" t="s">
        <v>458</v>
      </c>
      <c r="C139" t="s">
        <v>440</v>
      </c>
      <c r="D139" t="s">
        <v>459</v>
      </c>
      <c r="E139" t="s">
        <v>457</v>
      </c>
      <c r="F139">
        <v>15.081972</v>
      </c>
      <c r="G139">
        <v>16.496945</v>
      </c>
      <c r="H139">
        <v>24</v>
      </c>
      <c r="I139">
        <v>52.582948000000002</v>
      </c>
      <c r="J139">
        <v>20.192307</v>
      </c>
      <c r="K139">
        <v>29.268291999999999</v>
      </c>
      <c r="L139">
        <v>31.37931</v>
      </c>
      <c r="M139">
        <v>26.011559999999999</v>
      </c>
      <c r="N139">
        <v>48.611111000000001</v>
      </c>
      <c r="O139">
        <v>71.428571000000005</v>
      </c>
      <c r="P139">
        <v>28.358208000000001</v>
      </c>
      <c r="Q139">
        <v>28.125</v>
      </c>
      <c r="R139">
        <v>51.079135999999998</v>
      </c>
      <c r="S139">
        <v>43.902439000000001</v>
      </c>
      <c r="T139">
        <v>29.411764000000002</v>
      </c>
      <c r="U139">
        <v>52.941175999999999</v>
      </c>
      <c r="V139">
        <v>23.809522999999999</v>
      </c>
    </row>
    <row r="140" spans="1:22" x14ac:dyDescent="0.25">
      <c r="A140" t="s">
        <v>460</v>
      </c>
      <c r="B140" t="s">
        <v>461</v>
      </c>
      <c r="C140" t="s">
        <v>440</v>
      </c>
      <c r="D140" t="s">
        <v>462</v>
      </c>
      <c r="E140" t="s">
        <v>460</v>
      </c>
      <c r="F140">
        <v>20.744212000000001</v>
      </c>
      <c r="G140">
        <v>29.234338000000001</v>
      </c>
      <c r="H140">
        <v>39.726027000000002</v>
      </c>
      <c r="I140">
        <v>62.333333000000003</v>
      </c>
      <c r="J140">
        <v>34.078212000000001</v>
      </c>
      <c r="K140">
        <v>34.848483999999999</v>
      </c>
      <c r="L140">
        <v>30.046948</v>
      </c>
      <c r="M140">
        <v>50.810809999999996</v>
      </c>
      <c r="N140">
        <v>58.227848000000002</v>
      </c>
      <c r="O140">
        <v>38.666665999999999</v>
      </c>
      <c r="P140">
        <v>36.781609000000003</v>
      </c>
      <c r="Q140">
        <v>49.186990999999999</v>
      </c>
      <c r="R140">
        <v>61.835748000000002</v>
      </c>
      <c r="S140">
        <v>69.230768999999995</v>
      </c>
      <c r="T140">
        <v>39.743589</v>
      </c>
      <c r="U140">
        <v>46.153846000000001</v>
      </c>
      <c r="V140">
        <v>41.489361000000002</v>
      </c>
    </row>
    <row r="141" spans="1:22" x14ac:dyDescent="0.25">
      <c r="A141" t="s">
        <v>463</v>
      </c>
      <c r="B141" t="s">
        <v>464</v>
      </c>
      <c r="C141" t="s">
        <v>440</v>
      </c>
      <c r="D141" t="s">
        <v>465</v>
      </c>
      <c r="E141" t="s">
        <v>463</v>
      </c>
      <c r="F141">
        <v>13.606173</v>
      </c>
      <c r="G141">
        <v>19.02985</v>
      </c>
      <c r="H141">
        <v>9.2511010000000002</v>
      </c>
      <c r="I141">
        <v>41.350709999999999</v>
      </c>
      <c r="J141">
        <v>24.347826000000001</v>
      </c>
      <c r="K141">
        <v>22.077922000000001</v>
      </c>
      <c r="L141">
        <v>26.171875</v>
      </c>
      <c r="M141">
        <v>22.929936000000001</v>
      </c>
      <c r="N141">
        <v>47.447446999999997</v>
      </c>
      <c r="O141">
        <v>68.181818000000007</v>
      </c>
      <c r="P141">
        <v>33.333333000000003</v>
      </c>
      <c r="Q141">
        <v>28.921568000000001</v>
      </c>
      <c r="R141">
        <v>52.391303999999998</v>
      </c>
      <c r="S141">
        <v>46.067414999999997</v>
      </c>
      <c r="T141">
        <v>27.272727</v>
      </c>
      <c r="U141">
        <v>47.368420999999998</v>
      </c>
      <c r="V141">
        <v>30</v>
      </c>
    </row>
    <row r="142" spans="1:22" x14ac:dyDescent="0.25">
      <c r="A142" t="s">
        <v>466</v>
      </c>
      <c r="B142" t="s">
        <v>467</v>
      </c>
      <c r="C142" t="s">
        <v>440</v>
      </c>
      <c r="D142" t="s">
        <v>468</v>
      </c>
      <c r="E142" t="s">
        <v>466</v>
      </c>
      <c r="F142">
        <v>12.110033</v>
      </c>
      <c r="G142">
        <v>16.620878999999999</v>
      </c>
      <c r="H142">
        <v>15.868263000000001</v>
      </c>
      <c r="I142">
        <v>60.964055999999999</v>
      </c>
      <c r="J142">
        <v>17.868338000000001</v>
      </c>
      <c r="K142">
        <v>32.478631999999998</v>
      </c>
      <c r="L142">
        <v>19.832401999999998</v>
      </c>
      <c r="M142">
        <v>21.621621000000001</v>
      </c>
      <c r="N142">
        <v>34.244079999999997</v>
      </c>
      <c r="O142">
        <v>31.818180999999999</v>
      </c>
      <c r="P142">
        <v>35.042735</v>
      </c>
      <c r="Q142">
        <v>36.603772999999997</v>
      </c>
      <c r="R142">
        <v>27.180232</v>
      </c>
      <c r="S142">
        <v>48.598129999999998</v>
      </c>
      <c r="T142">
        <v>31.578946999999999</v>
      </c>
      <c r="U142">
        <v>29.166665999999999</v>
      </c>
      <c r="V142">
        <v>42.96875</v>
      </c>
    </row>
    <row r="143" spans="1:22" x14ac:dyDescent="0.25">
      <c r="A143" t="s">
        <v>469</v>
      </c>
      <c r="B143" t="s">
        <v>470</v>
      </c>
      <c r="C143" t="s">
        <v>440</v>
      </c>
      <c r="D143" t="s">
        <v>471</v>
      </c>
      <c r="E143" t="s">
        <v>469</v>
      </c>
      <c r="F143">
        <v>14.675435</v>
      </c>
      <c r="G143">
        <v>23.832221000000001</v>
      </c>
      <c r="H143">
        <v>56.25</v>
      </c>
      <c r="I143">
        <v>43.074644999999997</v>
      </c>
      <c r="J143">
        <v>26.615969</v>
      </c>
      <c r="K143">
        <v>35.315984999999998</v>
      </c>
      <c r="L143">
        <v>30.486201999999999</v>
      </c>
      <c r="M143">
        <v>30.597014000000001</v>
      </c>
      <c r="N143">
        <v>35.684356999999999</v>
      </c>
      <c r="O143">
        <v>25.958188</v>
      </c>
      <c r="P143">
        <v>16.331786999999998</v>
      </c>
      <c r="Q143">
        <v>55.967078000000001</v>
      </c>
      <c r="R143">
        <v>38.317757</v>
      </c>
      <c r="S143">
        <v>42.969695999999999</v>
      </c>
      <c r="T143">
        <v>29.268291999999999</v>
      </c>
      <c r="U143">
        <v>30.392156</v>
      </c>
      <c r="V143">
        <v>66.009557000000001</v>
      </c>
    </row>
    <row r="144" spans="1:22" x14ac:dyDescent="0.25">
      <c r="A144" t="s">
        <v>472</v>
      </c>
      <c r="B144" t="s">
        <v>473</v>
      </c>
      <c r="C144" t="s">
        <v>440</v>
      </c>
      <c r="D144" t="s">
        <v>474</v>
      </c>
      <c r="E144" t="s">
        <v>472</v>
      </c>
      <c r="F144">
        <v>10.812037999999999</v>
      </c>
      <c r="G144">
        <v>7.8891249999999999</v>
      </c>
      <c r="H144">
        <v>26.4</v>
      </c>
      <c r="I144">
        <v>29.669260000000001</v>
      </c>
      <c r="J144">
        <v>19.010415999999999</v>
      </c>
      <c r="K144">
        <v>13.333333</v>
      </c>
      <c r="L144">
        <v>19.083969</v>
      </c>
      <c r="M144">
        <v>20.855613999999999</v>
      </c>
      <c r="N144">
        <v>27.240143</v>
      </c>
      <c r="O144">
        <v>16.8</v>
      </c>
      <c r="P144">
        <v>22.508037999999999</v>
      </c>
      <c r="Q144">
        <v>21.071428000000001</v>
      </c>
      <c r="R144">
        <v>19.839141999999999</v>
      </c>
      <c r="S144">
        <v>40.625</v>
      </c>
      <c r="T144">
        <v>35.632182999999998</v>
      </c>
      <c r="U144">
        <v>14.814814</v>
      </c>
      <c r="V144">
        <v>46.153846000000001</v>
      </c>
    </row>
    <row r="145" spans="1:22" x14ac:dyDescent="0.25">
      <c r="A145" t="s">
        <v>475</v>
      </c>
      <c r="B145" t="s">
        <v>476</v>
      </c>
      <c r="C145" t="s">
        <v>440</v>
      </c>
      <c r="D145" t="s">
        <v>477</v>
      </c>
      <c r="E145" t="s">
        <v>475</v>
      </c>
      <c r="F145">
        <v>12.444214000000001</v>
      </c>
      <c r="G145">
        <v>12.114537</v>
      </c>
      <c r="H145">
        <v>43.137253999999999</v>
      </c>
      <c r="I145">
        <v>53.013333000000003</v>
      </c>
      <c r="J145">
        <v>16.498315999999999</v>
      </c>
      <c r="K145">
        <v>33.035713999999999</v>
      </c>
      <c r="L145">
        <v>15.686273999999999</v>
      </c>
      <c r="M145">
        <v>24.705881999999999</v>
      </c>
      <c r="N145">
        <v>22.256097</v>
      </c>
      <c r="O145">
        <v>15.740740000000001</v>
      </c>
      <c r="P145">
        <v>6.5420559999999996</v>
      </c>
      <c r="Q145">
        <v>21.067415</v>
      </c>
      <c r="R145">
        <v>23.747979999999998</v>
      </c>
      <c r="S145">
        <v>53.237409999999997</v>
      </c>
      <c r="T145">
        <v>34.905659999999997</v>
      </c>
      <c r="U145">
        <v>14.285714</v>
      </c>
      <c r="V145">
        <v>33.823529000000001</v>
      </c>
    </row>
    <row r="146" spans="1:22" x14ac:dyDescent="0.25">
      <c r="A146" t="s">
        <v>478</v>
      </c>
      <c r="B146" t="s">
        <v>479</v>
      </c>
      <c r="C146" t="s">
        <v>440</v>
      </c>
      <c r="D146" t="s">
        <v>480</v>
      </c>
      <c r="E146" t="s">
        <v>478</v>
      </c>
      <c r="F146">
        <v>14.379057</v>
      </c>
      <c r="G146">
        <v>17.197451999999998</v>
      </c>
      <c r="H146">
        <v>6.25</v>
      </c>
      <c r="I146">
        <v>38.724117999999997</v>
      </c>
      <c r="J146">
        <v>24.797405999999999</v>
      </c>
      <c r="K146">
        <v>24.793388</v>
      </c>
      <c r="L146">
        <v>19.42446</v>
      </c>
      <c r="M146">
        <v>25.6</v>
      </c>
      <c r="N146">
        <v>19.003689999999999</v>
      </c>
      <c r="O146">
        <v>17.224879999999999</v>
      </c>
      <c r="P146">
        <v>20.689654999999998</v>
      </c>
      <c r="Q146">
        <v>26.117647000000002</v>
      </c>
      <c r="R146">
        <v>45.927208999999998</v>
      </c>
      <c r="S146">
        <v>32.520325</v>
      </c>
      <c r="T146">
        <v>39.024389999999997</v>
      </c>
      <c r="U146">
        <v>44.117646999999998</v>
      </c>
      <c r="V146">
        <v>21.428571000000002</v>
      </c>
    </row>
    <row r="147" spans="1:22" x14ac:dyDescent="0.25">
      <c r="A147" t="s">
        <v>481</v>
      </c>
      <c r="B147" t="s">
        <v>482</v>
      </c>
      <c r="C147" t="s">
        <v>440</v>
      </c>
      <c r="D147" t="s">
        <v>483</v>
      </c>
      <c r="E147" t="s">
        <v>481</v>
      </c>
      <c r="F147">
        <v>13.86758</v>
      </c>
      <c r="G147">
        <v>16.304347</v>
      </c>
      <c r="H147">
        <v>17.307691999999999</v>
      </c>
      <c r="I147">
        <v>39.740819999999999</v>
      </c>
      <c r="J147">
        <v>20.670390999999999</v>
      </c>
      <c r="K147">
        <v>31.578946999999999</v>
      </c>
      <c r="L147">
        <v>23.980815</v>
      </c>
      <c r="M147">
        <v>24.332343999999999</v>
      </c>
      <c r="N147">
        <v>25.873014999999999</v>
      </c>
      <c r="O147">
        <v>28.461538000000001</v>
      </c>
      <c r="P147">
        <v>52.830188</v>
      </c>
      <c r="Q147">
        <v>42.581887999999999</v>
      </c>
      <c r="R147">
        <v>42.173912999999999</v>
      </c>
      <c r="S147">
        <v>82.402234000000007</v>
      </c>
      <c r="T147">
        <v>26.804123000000001</v>
      </c>
      <c r="U147">
        <v>50</v>
      </c>
      <c r="V147">
        <v>50</v>
      </c>
    </row>
    <row r="148" spans="1:22" x14ac:dyDescent="0.25">
      <c r="A148" t="s">
        <v>484</v>
      </c>
      <c r="B148" t="s">
        <v>485</v>
      </c>
      <c r="C148" t="s">
        <v>440</v>
      </c>
      <c r="D148" t="s">
        <v>486</v>
      </c>
      <c r="E148" t="s">
        <v>484</v>
      </c>
      <c r="F148">
        <v>10.898085999999999</v>
      </c>
      <c r="G148">
        <v>6.6666660000000002</v>
      </c>
      <c r="H148">
        <v>24.193548</v>
      </c>
      <c r="I148">
        <v>55.236269999999998</v>
      </c>
      <c r="J148">
        <v>17.647058000000001</v>
      </c>
      <c r="K148">
        <v>43.181818</v>
      </c>
      <c r="L148">
        <v>15.231788</v>
      </c>
      <c r="M148">
        <v>27.027027</v>
      </c>
      <c r="N148">
        <v>26.506024</v>
      </c>
      <c r="O148">
        <v>20</v>
      </c>
      <c r="P148">
        <v>11.111110999999999</v>
      </c>
      <c r="Q148">
        <v>31.355931999999999</v>
      </c>
      <c r="R148">
        <v>40.384614999999997</v>
      </c>
      <c r="S148">
        <v>22.033898000000001</v>
      </c>
      <c r="T148">
        <v>10</v>
      </c>
      <c r="U148">
        <v>64.285713999999999</v>
      </c>
      <c r="V148">
        <v>46.875</v>
      </c>
    </row>
    <row r="149" spans="1:22" x14ac:dyDescent="0.25">
      <c r="A149" t="s">
        <v>487</v>
      </c>
      <c r="B149" t="s">
        <v>488</v>
      </c>
      <c r="C149" t="s">
        <v>440</v>
      </c>
      <c r="D149" t="s">
        <v>489</v>
      </c>
      <c r="E149" t="s">
        <v>487</v>
      </c>
      <c r="F149">
        <v>10.822708</v>
      </c>
      <c r="G149">
        <v>8.7281790000000008</v>
      </c>
      <c r="H149">
        <v>25.806450999999999</v>
      </c>
      <c r="I149">
        <v>34.730538000000003</v>
      </c>
      <c r="J149">
        <v>21.681415000000001</v>
      </c>
      <c r="K149">
        <v>21.768706999999999</v>
      </c>
      <c r="L149">
        <v>15.878378</v>
      </c>
      <c r="M149">
        <v>16.304347</v>
      </c>
      <c r="N149">
        <v>15.59633</v>
      </c>
      <c r="O149">
        <v>12.295081</v>
      </c>
      <c r="P149">
        <v>9.6774190000000004</v>
      </c>
      <c r="Q149">
        <v>27.530363999999999</v>
      </c>
      <c r="R149">
        <v>27.445651999999999</v>
      </c>
      <c r="S149">
        <v>48.739494999999998</v>
      </c>
      <c r="T149">
        <v>31.25</v>
      </c>
      <c r="U149">
        <v>66.666666000000006</v>
      </c>
      <c r="V149">
        <v>19.402985000000001</v>
      </c>
    </row>
    <row r="150" spans="1:22" x14ac:dyDescent="0.25">
      <c r="A150" t="s">
        <v>490</v>
      </c>
      <c r="B150" t="s">
        <v>491</v>
      </c>
      <c r="C150" t="s">
        <v>440</v>
      </c>
      <c r="D150" t="s">
        <v>492</v>
      </c>
      <c r="E150" t="s">
        <v>490</v>
      </c>
      <c r="F150">
        <v>12.489613</v>
      </c>
      <c r="G150">
        <v>11</v>
      </c>
      <c r="H150">
        <v>15.714285</v>
      </c>
      <c r="I150">
        <v>55.645161000000002</v>
      </c>
      <c r="J150">
        <v>16.770185999999999</v>
      </c>
      <c r="K150">
        <v>52.941175999999999</v>
      </c>
      <c r="L150">
        <v>17.924527999999999</v>
      </c>
      <c r="M150">
        <v>15.909090000000001</v>
      </c>
      <c r="N150">
        <v>27.722771999999999</v>
      </c>
      <c r="O150">
        <v>26.315788999999999</v>
      </c>
      <c r="P150">
        <v>30.76923</v>
      </c>
      <c r="Q150">
        <v>11.475409000000001</v>
      </c>
      <c r="R150">
        <v>26.041665999999999</v>
      </c>
      <c r="S150">
        <v>55.357142000000003</v>
      </c>
      <c r="T150">
        <v>21.212121</v>
      </c>
      <c r="U150">
        <v>20</v>
      </c>
      <c r="V150">
        <v>8.3333329999999997</v>
      </c>
    </row>
    <row r="151" spans="1:22" x14ac:dyDescent="0.25">
      <c r="A151" t="s">
        <v>493</v>
      </c>
      <c r="B151" t="s">
        <v>494</v>
      </c>
      <c r="C151" t="s">
        <v>440</v>
      </c>
      <c r="D151" t="s">
        <v>495</v>
      </c>
      <c r="E151" t="s">
        <v>493</v>
      </c>
      <c r="F151">
        <v>8.7416459999999994</v>
      </c>
      <c r="G151">
        <v>9.1228069999999999</v>
      </c>
      <c r="H151">
        <v>5.1612900000000002</v>
      </c>
      <c r="I151">
        <v>27.777777</v>
      </c>
      <c r="J151">
        <v>7.5949359999999997</v>
      </c>
      <c r="K151">
        <v>17.647058000000001</v>
      </c>
      <c r="L151">
        <v>13.043478</v>
      </c>
      <c r="M151">
        <v>25.6</v>
      </c>
      <c r="N151">
        <v>20.348837</v>
      </c>
      <c r="O151">
        <v>31.25</v>
      </c>
      <c r="P151">
        <v>12.5</v>
      </c>
      <c r="Q151">
        <v>24.038461000000002</v>
      </c>
      <c r="R151">
        <v>44.393591999999998</v>
      </c>
      <c r="S151">
        <v>27.659573999999999</v>
      </c>
      <c r="T151">
        <v>11.363636</v>
      </c>
      <c r="U151">
        <v>23.529411</v>
      </c>
      <c r="V151">
        <v>7.1428570000000002</v>
      </c>
    </row>
    <row r="152" spans="1:22" x14ac:dyDescent="0.25">
      <c r="A152" t="s">
        <v>496</v>
      </c>
      <c r="B152" t="s">
        <v>497</v>
      </c>
      <c r="C152" t="s">
        <v>440</v>
      </c>
      <c r="D152" t="s">
        <v>498</v>
      </c>
      <c r="E152" t="s">
        <v>496</v>
      </c>
      <c r="F152">
        <v>10.985177</v>
      </c>
      <c r="G152">
        <v>10.309278000000001</v>
      </c>
      <c r="H152">
        <v>25</v>
      </c>
      <c r="I152">
        <v>37.014924999999998</v>
      </c>
      <c r="J152">
        <v>11.042944</v>
      </c>
      <c r="K152">
        <v>2.1739130000000002</v>
      </c>
      <c r="L152">
        <v>19.565217000000001</v>
      </c>
      <c r="M152">
        <v>19.875775999999998</v>
      </c>
      <c r="N152">
        <v>39.748953</v>
      </c>
      <c r="O152">
        <v>50.980392000000002</v>
      </c>
      <c r="P152">
        <v>25</v>
      </c>
      <c r="Q152">
        <v>24.264704999999999</v>
      </c>
      <c r="R152">
        <v>29.639889</v>
      </c>
      <c r="S152">
        <v>47.222222000000002</v>
      </c>
      <c r="T152">
        <v>10.526315</v>
      </c>
      <c r="U152">
        <v>27.272727</v>
      </c>
      <c r="V152">
        <v>21.739129999999999</v>
      </c>
    </row>
    <row r="153" spans="1:22" x14ac:dyDescent="0.25">
      <c r="A153" t="s">
        <v>499</v>
      </c>
      <c r="B153" t="s">
        <v>500</v>
      </c>
      <c r="C153" t="s">
        <v>440</v>
      </c>
      <c r="D153" t="s">
        <v>501</v>
      </c>
      <c r="E153" t="s">
        <v>499</v>
      </c>
      <c r="F153">
        <v>12.532812</v>
      </c>
      <c r="G153">
        <v>15.612382</v>
      </c>
      <c r="H153">
        <v>22.891566000000001</v>
      </c>
      <c r="I153">
        <v>53.018138</v>
      </c>
      <c r="J153">
        <v>20.919540000000001</v>
      </c>
      <c r="K153">
        <v>31.920902999999999</v>
      </c>
      <c r="L153">
        <v>20.543806</v>
      </c>
      <c r="M153">
        <v>26.368158999999999</v>
      </c>
      <c r="N153">
        <v>36.066944999999997</v>
      </c>
      <c r="O153">
        <v>12.796664</v>
      </c>
      <c r="P153">
        <v>14.825414</v>
      </c>
      <c r="Q153">
        <v>27.22513</v>
      </c>
      <c r="R153">
        <v>35.198135000000001</v>
      </c>
      <c r="S153">
        <v>45.590229999999998</v>
      </c>
      <c r="T153">
        <v>17.010308999999999</v>
      </c>
      <c r="U153">
        <v>27.165354000000001</v>
      </c>
      <c r="V153">
        <v>27.282608</v>
      </c>
    </row>
    <row r="154" spans="1:22" x14ac:dyDescent="0.25">
      <c r="A154" t="s">
        <v>502</v>
      </c>
      <c r="B154" t="s">
        <v>503</v>
      </c>
      <c r="C154" t="s">
        <v>440</v>
      </c>
      <c r="D154" t="s">
        <v>504</v>
      </c>
      <c r="E154" t="s">
        <v>502</v>
      </c>
      <c r="F154">
        <v>19.806723000000002</v>
      </c>
      <c r="G154">
        <v>33.251027999999998</v>
      </c>
      <c r="H154">
        <v>23.320157999999999</v>
      </c>
      <c r="I154">
        <v>59.939250000000001</v>
      </c>
      <c r="J154">
        <v>20.622895</v>
      </c>
      <c r="K154">
        <v>27.696793</v>
      </c>
      <c r="L154">
        <v>29.285713999999999</v>
      </c>
      <c r="M154">
        <v>28.377109999999998</v>
      </c>
      <c r="N154">
        <v>41.751882999999999</v>
      </c>
      <c r="O154">
        <v>17.891373000000002</v>
      </c>
      <c r="P154">
        <v>14.647828000000001</v>
      </c>
      <c r="Q154">
        <v>48.928761999999999</v>
      </c>
      <c r="R154">
        <v>53.557713999999997</v>
      </c>
      <c r="S154">
        <v>35.662126999999998</v>
      </c>
      <c r="T154">
        <v>17.03125</v>
      </c>
      <c r="U154">
        <v>23.30097</v>
      </c>
      <c r="V154">
        <v>54.148566000000002</v>
      </c>
    </row>
    <row r="155" spans="1:22" x14ac:dyDescent="0.25">
      <c r="A155" t="s">
        <v>505</v>
      </c>
      <c r="B155" t="s">
        <v>506</v>
      </c>
      <c r="C155" t="s">
        <v>403</v>
      </c>
      <c r="D155" t="s">
        <v>507</v>
      </c>
      <c r="E155" t="s">
        <v>505</v>
      </c>
      <c r="F155">
        <v>11.877636000000001</v>
      </c>
      <c r="G155">
        <v>12.239583</v>
      </c>
      <c r="H155">
        <v>13.793103</v>
      </c>
      <c r="I155">
        <v>41.727846999999997</v>
      </c>
      <c r="J155">
        <v>15.612104</v>
      </c>
      <c r="K155">
        <v>33.485193000000002</v>
      </c>
      <c r="L155">
        <v>17.674858</v>
      </c>
      <c r="M155">
        <v>21.119592000000001</v>
      </c>
      <c r="N155">
        <v>25.551876</v>
      </c>
      <c r="O155">
        <v>8.1945739999999994</v>
      </c>
      <c r="P155">
        <v>28.042328000000001</v>
      </c>
      <c r="Q155">
        <v>28.046744</v>
      </c>
      <c r="R155">
        <v>35.721702999999998</v>
      </c>
      <c r="S155">
        <v>44.986631000000003</v>
      </c>
      <c r="T155">
        <v>17.420435000000001</v>
      </c>
      <c r="U155">
        <v>25.796178000000001</v>
      </c>
      <c r="V155">
        <v>23.4375</v>
      </c>
    </row>
    <row r="156" spans="1:22" x14ac:dyDescent="0.25">
      <c r="A156" t="s">
        <v>508</v>
      </c>
      <c r="B156" t="s">
        <v>509</v>
      </c>
      <c r="C156" t="s">
        <v>403</v>
      </c>
      <c r="D156" t="s">
        <v>510</v>
      </c>
      <c r="E156" t="s">
        <v>508</v>
      </c>
      <c r="F156">
        <v>8.0686669999999996</v>
      </c>
      <c r="G156">
        <v>9.1809180000000001</v>
      </c>
      <c r="H156">
        <v>13.223140000000001</v>
      </c>
      <c r="I156">
        <v>35.450819000000003</v>
      </c>
      <c r="J156">
        <v>17.460317</v>
      </c>
      <c r="K156">
        <v>21.052631000000002</v>
      </c>
      <c r="L156">
        <v>16.649948999999999</v>
      </c>
      <c r="M156">
        <v>19.017094</v>
      </c>
      <c r="N156">
        <v>13.28125</v>
      </c>
      <c r="O156">
        <v>8.3615809999999993</v>
      </c>
      <c r="P156">
        <v>20</v>
      </c>
      <c r="Q156">
        <v>16.742080999999999</v>
      </c>
      <c r="R156">
        <v>26.952694999999999</v>
      </c>
      <c r="S156">
        <v>27.626459000000001</v>
      </c>
      <c r="T156">
        <v>18.571428000000001</v>
      </c>
      <c r="U156">
        <v>11.320754000000001</v>
      </c>
      <c r="V156">
        <v>6.8965509999999997</v>
      </c>
    </row>
    <row r="157" spans="1:22" x14ac:dyDescent="0.25">
      <c r="A157" t="s">
        <v>511</v>
      </c>
      <c r="B157" t="s">
        <v>512</v>
      </c>
      <c r="C157" t="s">
        <v>403</v>
      </c>
      <c r="D157" t="s">
        <v>513</v>
      </c>
      <c r="E157" t="s">
        <v>511</v>
      </c>
      <c r="F157">
        <v>10.074722</v>
      </c>
      <c r="G157">
        <v>11.051212</v>
      </c>
      <c r="H157">
        <v>16.796875</v>
      </c>
      <c r="I157">
        <v>42.296252000000003</v>
      </c>
      <c r="J157">
        <v>14.805825</v>
      </c>
      <c r="K157">
        <v>35.344827000000002</v>
      </c>
      <c r="L157">
        <v>15.716272</v>
      </c>
      <c r="M157">
        <v>21.776503999999999</v>
      </c>
      <c r="N157">
        <v>6.8148140000000001</v>
      </c>
      <c r="O157">
        <v>18.475991</v>
      </c>
      <c r="P157">
        <v>15.204677999999999</v>
      </c>
      <c r="Q157">
        <v>28.370221000000001</v>
      </c>
      <c r="R157">
        <v>20.093457000000001</v>
      </c>
      <c r="S157">
        <v>32.369942000000002</v>
      </c>
      <c r="T157">
        <v>23.104693000000001</v>
      </c>
      <c r="U157">
        <v>38.961038000000002</v>
      </c>
      <c r="V157">
        <v>28.488371999999998</v>
      </c>
    </row>
    <row r="158" spans="1:22" x14ac:dyDescent="0.25">
      <c r="A158" t="s">
        <v>514</v>
      </c>
      <c r="B158" t="s">
        <v>515</v>
      </c>
      <c r="C158" t="s">
        <v>403</v>
      </c>
      <c r="D158" t="s">
        <v>516</v>
      </c>
      <c r="E158" t="s">
        <v>514</v>
      </c>
      <c r="F158">
        <v>13.308173999999999</v>
      </c>
      <c r="G158">
        <v>15.561391</v>
      </c>
      <c r="H158">
        <v>27.722771999999999</v>
      </c>
      <c r="I158">
        <v>47.309050999999997</v>
      </c>
      <c r="J158">
        <v>15.817693999999999</v>
      </c>
      <c r="K158">
        <v>31.699345999999998</v>
      </c>
      <c r="L158">
        <v>20.933852000000002</v>
      </c>
      <c r="M158">
        <v>22.697368000000001</v>
      </c>
      <c r="N158">
        <v>25.924645000000002</v>
      </c>
      <c r="O158">
        <v>10.469920999999999</v>
      </c>
      <c r="P158">
        <v>37.647058000000001</v>
      </c>
      <c r="Q158">
        <v>30.056497</v>
      </c>
      <c r="R158">
        <v>35.864406000000002</v>
      </c>
      <c r="S158">
        <v>56.399521</v>
      </c>
      <c r="T158">
        <v>11.888320999999999</v>
      </c>
      <c r="U158">
        <v>23.809522999999999</v>
      </c>
      <c r="V158">
        <v>28.315411999999998</v>
      </c>
    </row>
    <row r="159" spans="1:22" x14ac:dyDescent="0.25">
      <c r="A159" t="s">
        <v>517</v>
      </c>
      <c r="B159" t="s">
        <v>518</v>
      </c>
      <c r="C159" t="s">
        <v>384</v>
      </c>
      <c r="D159" t="s">
        <v>519</v>
      </c>
      <c r="E159" t="s">
        <v>517</v>
      </c>
      <c r="F159">
        <v>19.970811000000001</v>
      </c>
      <c r="G159">
        <v>28.692810000000001</v>
      </c>
      <c r="H159">
        <v>18.62745</v>
      </c>
      <c r="I159">
        <v>56.860442999999997</v>
      </c>
      <c r="J159">
        <v>16.790489999999998</v>
      </c>
      <c r="K159">
        <v>24.574209</v>
      </c>
      <c r="L159">
        <v>38.931955000000002</v>
      </c>
      <c r="M159">
        <v>36.311239</v>
      </c>
      <c r="N159">
        <v>46.399140000000003</v>
      </c>
      <c r="O159">
        <v>40.468226999999999</v>
      </c>
      <c r="P159">
        <v>12.796469</v>
      </c>
      <c r="Q159">
        <v>42.678694999999998</v>
      </c>
      <c r="R159">
        <v>51.738632000000003</v>
      </c>
      <c r="S159">
        <v>45.283017999999998</v>
      </c>
      <c r="T159">
        <v>18.727914999999999</v>
      </c>
      <c r="U159">
        <v>26.666665999999999</v>
      </c>
      <c r="V159">
        <v>57.997557</v>
      </c>
    </row>
    <row r="160" spans="1:22" x14ac:dyDescent="0.25">
      <c r="A160" t="s">
        <v>520</v>
      </c>
      <c r="B160" t="s">
        <v>521</v>
      </c>
      <c r="C160" t="s">
        <v>384</v>
      </c>
      <c r="D160" t="s">
        <v>522</v>
      </c>
      <c r="E160" t="s">
        <v>520</v>
      </c>
      <c r="F160">
        <v>11.600439</v>
      </c>
      <c r="G160">
        <v>26.103646000000001</v>
      </c>
      <c r="H160">
        <v>9.2436969999999992</v>
      </c>
      <c r="I160">
        <v>54.447555000000001</v>
      </c>
      <c r="J160">
        <v>23.68421</v>
      </c>
      <c r="K160">
        <v>35.135134999999998</v>
      </c>
      <c r="L160">
        <v>25.824175</v>
      </c>
      <c r="M160">
        <v>39.086294000000002</v>
      </c>
      <c r="N160">
        <v>23.870967</v>
      </c>
      <c r="O160">
        <v>26.213591999999998</v>
      </c>
      <c r="P160">
        <v>18.987341000000001</v>
      </c>
      <c r="Q160">
        <v>26.459143000000001</v>
      </c>
      <c r="R160">
        <v>36.633662999999999</v>
      </c>
      <c r="S160">
        <v>37.588652000000003</v>
      </c>
      <c r="T160">
        <v>39.784945999999998</v>
      </c>
      <c r="U160">
        <v>52.032519999999998</v>
      </c>
      <c r="V160">
        <v>46.969695999999999</v>
      </c>
    </row>
    <row r="161" spans="1:22" x14ac:dyDescent="0.25">
      <c r="A161" t="s">
        <v>523</v>
      </c>
      <c r="B161" t="s">
        <v>524</v>
      </c>
      <c r="C161" t="s">
        <v>384</v>
      </c>
      <c r="D161" t="s">
        <v>525</v>
      </c>
      <c r="E161" t="s">
        <v>523</v>
      </c>
      <c r="F161">
        <v>14.031995999999999</v>
      </c>
      <c r="G161">
        <v>12.834224000000001</v>
      </c>
      <c r="H161">
        <v>20.309049999999999</v>
      </c>
      <c r="I161">
        <v>63.505747</v>
      </c>
      <c r="J161">
        <v>20.640568999999999</v>
      </c>
      <c r="K161">
        <v>33.673468999999997</v>
      </c>
      <c r="L161">
        <v>20.306512999999999</v>
      </c>
      <c r="M161">
        <v>22.807016999999998</v>
      </c>
      <c r="N161">
        <v>24.523160000000001</v>
      </c>
      <c r="O161">
        <v>9.0909089999999999</v>
      </c>
      <c r="P161">
        <v>11.538461</v>
      </c>
      <c r="Q161">
        <v>20.657276</v>
      </c>
      <c r="R161">
        <v>35.072462999999999</v>
      </c>
      <c r="S161">
        <v>34.594594000000001</v>
      </c>
      <c r="T161">
        <v>14.074074</v>
      </c>
      <c r="U161">
        <v>14.285714</v>
      </c>
      <c r="V161">
        <v>12.5</v>
      </c>
    </row>
    <row r="162" spans="1:22" x14ac:dyDescent="0.25">
      <c r="A162" t="s">
        <v>526</v>
      </c>
      <c r="B162" t="s">
        <v>527</v>
      </c>
      <c r="C162" t="s">
        <v>384</v>
      </c>
      <c r="D162" t="s">
        <v>528</v>
      </c>
      <c r="E162" t="s">
        <v>526</v>
      </c>
      <c r="F162">
        <v>11.725223</v>
      </c>
      <c r="G162">
        <v>13.291138999999999</v>
      </c>
      <c r="H162">
        <v>6.7708329999999997</v>
      </c>
      <c r="I162">
        <v>54.194245000000002</v>
      </c>
      <c r="J162">
        <v>17.087667</v>
      </c>
      <c r="K162">
        <v>25.072886</v>
      </c>
      <c r="L162">
        <v>21.031745999999998</v>
      </c>
      <c r="M162">
        <v>26.378539</v>
      </c>
      <c r="N162">
        <v>23.566877999999999</v>
      </c>
      <c r="O162">
        <v>11.943319000000001</v>
      </c>
      <c r="P162">
        <v>18.125</v>
      </c>
      <c r="Q162">
        <v>24.733096</v>
      </c>
      <c r="R162">
        <v>34.591194000000002</v>
      </c>
      <c r="S162">
        <v>40.669240000000002</v>
      </c>
      <c r="T162">
        <v>14.243323</v>
      </c>
      <c r="U162">
        <v>51</v>
      </c>
      <c r="V162">
        <v>19.685039</v>
      </c>
    </row>
    <row r="163" spans="1:22" x14ac:dyDescent="0.25">
      <c r="A163" t="s">
        <v>529</v>
      </c>
      <c r="B163" t="s">
        <v>530</v>
      </c>
      <c r="C163" t="s">
        <v>384</v>
      </c>
      <c r="D163" t="s">
        <v>531</v>
      </c>
      <c r="E163" t="s">
        <v>529</v>
      </c>
      <c r="F163">
        <v>10.353088</v>
      </c>
      <c r="G163">
        <v>14.575645</v>
      </c>
      <c r="H163">
        <v>10.580912</v>
      </c>
      <c r="I163">
        <v>41.043239</v>
      </c>
      <c r="J163">
        <v>22.836095</v>
      </c>
      <c r="K163">
        <v>24.150943000000002</v>
      </c>
      <c r="L163">
        <v>17.533128999999999</v>
      </c>
      <c r="M163">
        <v>24.390243000000002</v>
      </c>
      <c r="N163">
        <v>28.400735000000001</v>
      </c>
      <c r="O163">
        <v>26.623376</v>
      </c>
      <c r="P163">
        <v>21.395347999999998</v>
      </c>
      <c r="Q163">
        <v>19.67071</v>
      </c>
      <c r="R163">
        <v>33.751742999999998</v>
      </c>
      <c r="S163">
        <v>38.971583000000003</v>
      </c>
      <c r="T163">
        <v>22.018348</v>
      </c>
      <c r="U163">
        <v>37.423312000000003</v>
      </c>
      <c r="V163">
        <v>44.758063999999997</v>
      </c>
    </row>
    <row r="164" spans="1:22" x14ac:dyDescent="0.25">
      <c r="A164" t="s">
        <v>532</v>
      </c>
      <c r="B164" t="s">
        <v>533</v>
      </c>
      <c r="C164" t="s">
        <v>156</v>
      </c>
      <c r="D164" t="s">
        <v>534</v>
      </c>
      <c r="E164" t="s">
        <v>532</v>
      </c>
      <c r="F164">
        <v>9.575018</v>
      </c>
      <c r="G164">
        <v>23.305084000000001</v>
      </c>
      <c r="H164">
        <v>42.857142000000003</v>
      </c>
      <c r="I164">
        <v>45.395448999999999</v>
      </c>
      <c r="J164">
        <v>15.909090000000001</v>
      </c>
      <c r="K164">
        <v>23.68421</v>
      </c>
      <c r="L164">
        <v>15.642458</v>
      </c>
      <c r="M164">
        <v>16.417909999999999</v>
      </c>
      <c r="N164">
        <v>23.68421</v>
      </c>
      <c r="O164">
        <v>29.411764000000002</v>
      </c>
      <c r="P164">
        <v>40.65934</v>
      </c>
      <c r="Q164">
        <v>29.059829000000001</v>
      </c>
      <c r="R164">
        <v>31.914892999999999</v>
      </c>
      <c r="S164">
        <v>30.952380000000002</v>
      </c>
      <c r="T164">
        <v>28.571428000000001</v>
      </c>
      <c r="U164">
        <v>55.555554999999998</v>
      </c>
      <c r="V164">
        <v>50</v>
      </c>
    </row>
    <row r="165" spans="1:22" x14ac:dyDescent="0.25">
      <c r="A165" t="s">
        <v>535</v>
      </c>
      <c r="B165" t="s">
        <v>536</v>
      </c>
      <c r="C165" t="s">
        <v>156</v>
      </c>
      <c r="D165" t="s">
        <v>537</v>
      </c>
      <c r="E165" t="s">
        <v>535</v>
      </c>
      <c r="F165">
        <v>13.690440000000001</v>
      </c>
      <c r="G165">
        <v>15.668202000000001</v>
      </c>
      <c r="H165">
        <v>36.842104999999997</v>
      </c>
      <c r="I165">
        <v>46.755406999999998</v>
      </c>
      <c r="J165">
        <v>17.543859000000001</v>
      </c>
      <c r="K165">
        <v>46.666665999999999</v>
      </c>
      <c r="L165">
        <v>15.59633</v>
      </c>
      <c r="M165">
        <v>28.735631999999999</v>
      </c>
      <c r="N165">
        <v>28.676469999999998</v>
      </c>
      <c r="O165">
        <v>87.234042000000002</v>
      </c>
      <c r="P165">
        <v>30.952380000000002</v>
      </c>
      <c r="Q165">
        <v>24.431818</v>
      </c>
      <c r="R165">
        <v>34.080717</v>
      </c>
      <c r="S165">
        <v>67.272727000000003</v>
      </c>
      <c r="T165">
        <v>42.857142000000003</v>
      </c>
      <c r="U165">
        <v>28.571428000000001</v>
      </c>
      <c r="V165">
        <v>51.428570999999998</v>
      </c>
    </row>
    <row r="166" spans="1:22" x14ac:dyDescent="0.25">
      <c r="A166" t="s">
        <v>538</v>
      </c>
      <c r="B166" t="s">
        <v>539</v>
      </c>
      <c r="C166" t="s">
        <v>156</v>
      </c>
      <c r="D166" t="s">
        <v>540</v>
      </c>
      <c r="E166" t="s">
        <v>538</v>
      </c>
      <c r="F166">
        <v>13.307442</v>
      </c>
      <c r="G166">
        <v>22.727271999999999</v>
      </c>
      <c r="H166">
        <v>13.333333</v>
      </c>
      <c r="I166">
        <v>56.466164999999997</v>
      </c>
      <c r="J166">
        <v>18</v>
      </c>
      <c r="K166">
        <v>27.777777</v>
      </c>
      <c r="L166">
        <v>23.602484</v>
      </c>
      <c r="M166">
        <v>27.2</v>
      </c>
      <c r="N166">
        <v>45.955882000000003</v>
      </c>
      <c r="O166">
        <v>36.448597999999997</v>
      </c>
      <c r="P166">
        <v>37.222222000000002</v>
      </c>
      <c r="Q166">
        <v>23.826713999999999</v>
      </c>
      <c r="R166">
        <v>36.390532</v>
      </c>
      <c r="S166">
        <v>53.465345999999997</v>
      </c>
      <c r="T166">
        <v>46.666665999999999</v>
      </c>
      <c r="U166">
        <v>52.380952000000001</v>
      </c>
      <c r="V166">
        <v>38.461537999999997</v>
      </c>
    </row>
    <row r="167" spans="1:22" x14ac:dyDescent="0.25">
      <c r="A167" t="s">
        <v>541</v>
      </c>
      <c r="B167" t="s">
        <v>542</v>
      </c>
      <c r="C167" t="s">
        <v>156</v>
      </c>
      <c r="D167" t="s">
        <v>543</v>
      </c>
      <c r="E167" t="s">
        <v>541</v>
      </c>
      <c r="F167">
        <v>8.4351420000000008</v>
      </c>
      <c r="G167">
        <v>13.586956000000001</v>
      </c>
      <c r="H167">
        <v>37.5</v>
      </c>
      <c r="I167">
        <v>36.106194000000002</v>
      </c>
      <c r="J167">
        <v>16.981131999999999</v>
      </c>
      <c r="K167">
        <v>11.428571</v>
      </c>
      <c r="L167">
        <v>18.867923999999999</v>
      </c>
      <c r="M167">
        <v>24.657533999999998</v>
      </c>
      <c r="N167">
        <v>55.645161000000002</v>
      </c>
      <c r="O167">
        <v>58.333333000000003</v>
      </c>
      <c r="P167">
        <v>10.606059999999999</v>
      </c>
      <c r="Q167">
        <v>19.811319999999998</v>
      </c>
      <c r="R167">
        <v>31.976744</v>
      </c>
      <c r="S167">
        <v>58.823529000000001</v>
      </c>
      <c r="T167">
        <v>25</v>
      </c>
      <c r="U167">
        <v>44.444443999999997</v>
      </c>
      <c r="V167">
        <v>14.285714</v>
      </c>
    </row>
    <row r="168" spans="1:22" x14ac:dyDescent="0.25">
      <c r="A168" t="s">
        <v>544</v>
      </c>
      <c r="B168" t="s">
        <v>545</v>
      </c>
      <c r="C168" t="s">
        <v>156</v>
      </c>
      <c r="D168" t="s">
        <v>546</v>
      </c>
      <c r="E168" t="s">
        <v>544</v>
      </c>
      <c r="F168">
        <v>17.059891</v>
      </c>
      <c r="G168">
        <v>22.388058999999998</v>
      </c>
      <c r="H168">
        <v>33.333333000000003</v>
      </c>
      <c r="I168">
        <v>59.050063999999999</v>
      </c>
      <c r="J168">
        <v>15</v>
      </c>
      <c r="K168">
        <v>37.5</v>
      </c>
      <c r="L168">
        <v>16.853932</v>
      </c>
      <c r="M168">
        <v>20.454545</v>
      </c>
      <c r="N168">
        <v>43.243243</v>
      </c>
      <c r="O168">
        <v>50</v>
      </c>
      <c r="P168">
        <v>53.061224000000003</v>
      </c>
      <c r="Q168">
        <v>35.897435000000002</v>
      </c>
      <c r="R168">
        <v>47.5</v>
      </c>
      <c r="S168">
        <v>40</v>
      </c>
      <c r="T168">
        <v>50</v>
      </c>
      <c r="U168">
        <v>50</v>
      </c>
      <c r="V168">
        <v>0</v>
      </c>
    </row>
    <row r="169" spans="1:22" x14ac:dyDescent="0.25">
      <c r="A169" t="s">
        <v>547</v>
      </c>
      <c r="B169" t="s">
        <v>548</v>
      </c>
      <c r="C169" t="s">
        <v>156</v>
      </c>
      <c r="D169" t="s">
        <v>549</v>
      </c>
      <c r="E169" t="s">
        <v>547</v>
      </c>
      <c r="F169">
        <v>14.114844</v>
      </c>
      <c r="G169">
        <v>16.969695999999999</v>
      </c>
      <c r="H169">
        <v>29.411764000000002</v>
      </c>
      <c r="I169">
        <v>57.595835000000001</v>
      </c>
      <c r="J169">
        <v>21.428571000000002</v>
      </c>
      <c r="K169">
        <v>39.506171999999999</v>
      </c>
      <c r="L169">
        <v>29.279278999999999</v>
      </c>
      <c r="M169">
        <v>26.428571000000002</v>
      </c>
      <c r="N169">
        <v>43.646408000000001</v>
      </c>
      <c r="O169">
        <v>23.076923000000001</v>
      </c>
      <c r="P169">
        <v>45.283017999999998</v>
      </c>
      <c r="Q169">
        <v>28.571428000000001</v>
      </c>
      <c r="R169">
        <v>54.751131000000001</v>
      </c>
      <c r="S169">
        <v>62.222222000000002</v>
      </c>
      <c r="T169">
        <v>41.379309999999997</v>
      </c>
      <c r="U169">
        <v>0</v>
      </c>
      <c r="V169">
        <v>14.705882000000001</v>
      </c>
    </row>
    <row r="170" spans="1:22" x14ac:dyDescent="0.25">
      <c r="A170" t="s">
        <v>550</v>
      </c>
      <c r="B170" t="s">
        <v>551</v>
      </c>
      <c r="C170" t="s">
        <v>322</v>
      </c>
      <c r="D170" t="s">
        <v>552</v>
      </c>
      <c r="E170" t="s">
        <v>550</v>
      </c>
      <c r="F170">
        <v>11.171381999999999</v>
      </c>
      <c r="G170">
        <v>12.941176</v>
      </c>
      <c r="H170">
        <v>34.090909000000003</v>
      </c>
      <c r="I170">
        <v>45.366795000000003</v>
      </c>
      <c r="J170">
        <v>20.276496999999999</v>
      </c>
      <c r="K170">
        <v>21.739129999999999</v>
      </c>
      <c r="L170">
        <v>14.946619</v>
      </c>
      <c r="M170">
        <v>23.353293000000001</v>
      </c>
      <c r="N170">
        <v>21.204819000000001</v>
      </c>
      <c r="O170">
        <v>11.538461</v>
      </c>
      <c r="P170">
        <v>36.363636</v>
      </c>
      <c r="Q170">
        <v>38.308456999999997</v>
      </c>
      <c r="R170">
        <v>39.351851000000003</v>
      </c>
      <c r="S170">
        <v>37.815125999999999</v>
      </c>
      <c r="T170">
        <v>19.607842999999999</v>
      </c>
      <c r="U170">
        <v>32</v>
      </c>
      <c r="V170">
        <v>22.222221999999999</v>
      </c>
    </row>
    <row r="171" spans="1:22" x14ac:dyDescent="0.25">
      <c r="A171" t="s">
        <v>553</v>
      </c>
      <c r="B171" t="s">
        <v>554</v>
      </c>
      <c r="C171" t="s">
        <v>322</v>
      </c>
      <c r="D171" t="s">
        <v>555</v>
      </c>
      <c r="E171" t="s">
        <v>553</v>
      </c>
      <c r="F171">
        <v>13.49766</v>
      </c>
      <c r="G171">
        <v>12.626262000000001</v>
      </c>
      <c r="H171">
        <v>40.909089999999999</v>
      </c>
      <c r="I171">
        <v>57.257345999999998</v>
      </c>
      <c r="J171">
        <v>27.755102000000001</v>
      </c>
      <c r="K171">
        <v>23.809522999999999</v>
      </c>
      <c r="L171">
        <v>19.117647000000002</v>
      </c>
      <c r="M171">
        <v>28.985506999999998</v>
      </c>
      <c r="N171">
        <v>10.144926999999999</v>
      </c>
      <c r="O171">
        <v>19.642856999999999</v>
      </c>
      <c r="P171">
        <v>50</v>
      </c>
      <c r="Q171">
        <v>27.108433000000002</v>
      </c>
      <c r="R171">
        <v>37.853107000000001</v>
      </c>
      <c r="S171">
        <v>36</v>
      </c>
      <c r="T171">
        <v>20</v>
      </c>
      <c r="U171">
        <v>7.5</v>
      </c>
      <c r="V171">
        <v>0</v>
      </c>
    </row>
    <row r="172" spans="1:22" x14ac:dyDescent="0.25">
      <c r="A172" t="s">
        <v>556</v>
      </c>
      <c r="B172" t="s">
        <v>557</v>
      </c>
      <c r="C172" t="s">
        <v>322</v>
      </c>
      <c r="D172" t="s">
        <v>558</v>
      </c>
      <c r="E172" t="s">
        <v>556</v>
      </c>
      <c r="F172">
        <v>11.271943</v>
      </c>
      <c r="G172">
        <v>10.4</v>
      </c>
      <c r="H172">
        <v>40</v>
      </c>
      <c r="I172">
        <v>34.858885999999998</v>
      </c>
      <c r="J172">
        <v>17.137475999999999</v>
      </c>
      <c r="K172">
        <v>19.587627999999999</v>
      </c>
      <c r="L172">
        <v>22.996514999999999</v>
      </c>
      <c r="M172">
        <v>15.819209000000001</v>
      </c>
      <c r="N172">
        <v>30.379746000000001</v>
      </c>
      <c r="O172">
        <v>9.6096090000000007</v>
      </c>
      <c r="P172">
        <v>4.2857139999999996</v>
      </c>
      <c r="Q172">
        <v>33.608815</v>
      </c>
      <c r="R172">
        <v>22.692307</v>
      </c>
      <c r="S172">
        <v>34.651161999999999</v>
      </c>
      <c r="T172">
        <v>8.9552230000000002</v>
      </c>
      <c r="U172">
        <v>11.538461</v>
      </c>
      <c r="V172">
        <v>19.298245000000001</v>
      </c>
    </row>
    <row r="173" spans="1:22" x14ac:dyDescent="0.25">
      <c r="A173" t="s">
        <v>559</v>
      </c>
      <c r="B173" t="s">
        <v>560</v>
      </c>
      <c r="C173" t="s">
        <v>322</v>
      </c>
      <c r="D173" t="s">
        <v>561</v>
      </c>
      <c r="E173" t="s">
        <v>559</v>
      </c>
      <c r="F173">
        <v>13.021473</v>
      </c>
      <c r="G173">
        <v>15.84507</v>
      </c>
      <c r="H173">
        <v>25</v>
      </c>
      <c r="I173">
        <v>39.189188999999999</v>
      </c>
      <c r="J173">
        <v>25.242718</v>
      </c>
      <c r="K173">
        <v>14.814814</v>
      </c>
      <c r="L173">
        <v>16.666665999999999</v>
      </c>
      <c r="M173">
        <v>26</v>
      </c>
      <c r="N173">
        <v>26.506024</v>
      </c>
      <c r="O173">
        <v>18.75</v>
      </c>
      <c r="P173">
        <v>100</v>
      </c>
      <c r="Q173">
        <v>14.102563999999999</v>
      </c>
      <c r="R173">
        <v>31.19266</v>
      </c>
      <c r="S173">
        <v>79.310344000000001</v>
      </c>
      <c r="T173">
        <v>33.333333000000003</v>
      </c>
      <c r="U173">
        <v>57.142856999999999</v>
      </c>
      <c r="V173">
        <v>0</v>
      </c>
    </row>
    <row r="174" spans="1:22" x14ac:dyDescent="0.25">
      <c r="A174" t="s">
        <v>562</v>
      </c>
      <c r="B174" t="s">
        <v>563</v>
      </c>
      <c r="C174" t="s">
        <v>322</v>
      </c>
      <c r="D174" t="s">
        <v>564</v>
      </c>
      <c r="E174" t="s">
        <v>562</v>
      </c>
      <c r="F174">
        <v>12.688672</v>
      </c>
      <c r="G174">
        <v>11.051693</v>
      </c>
      <c r="H174">
        <v>17.857142</v>
      </c>
      <c r="I174">
        <v>40.285325999999998</v>
      </c>
      <c r="J174">
        <v>22.435020000000002</v>
      </c>
      <c r="K174">
        <v>22.222221999999999</v>
      </c>
      <c r="L174">
        <v>18.115942</v>
      </c>
      <c r="M174">
        <v>17.647058000000001</v>
      </c>
      <c r="N174">
        <v>12.467866000000001</v>
      </c>
      <c r="O174">
        <v>18.181818</v>
      </c>
      <c r="P174">
        <v>42.857142000000003</v>
      </c>
      <c r="Q174">
        <v>17.672412999999999</v>
      </c>
      <c r="R174">
        <v>19.213972999999999</v>
      </c>
      <c r="S174">
        <v>31.967213000000001</v>
      </c>
      <c r="T174">
        <v>12.537312999999999</v>
      </c>
      <c r="U174">
        <v>16.216215999999999</v>
      </c>
      <c r="V174">
        <v>24.242424</v>
      </c>
    </row>
    <row r="175" spans="1:22" x14ac:dyDescent="0.25">
      <c r="A175" t="s">
        <v>565</v>
      </c>
      <c r="B175" t="s">
        <v>566</v>
      </c>
      <c r="C175" t="s">
        <v>322</v>
      </c>
      <c r="D175" t="s">
        <v>567</v>
      </c>
      <c r="E175" t="s">
        <v>565</v>
      </c>
      <c r="F175">
        <v>12.772130000000001</v>
      </c>
      <c r="G175">
        <v>10.120068</v>
      </c>
      <c r="H175">
        <v>40</v>
      </c>
      <c r="I175">
        <v>38.723050999999998</v>
      </c>
      <c r="J175">
        <v>21.176469999999998</v>
      </c>
      <c r="K175">
        <v>20.909089999999999</v>
      </c>
      <c r="L175">
        <v>13.427561000000001</v>
      </c>
      <c r="M175">
        <v>24.120602999999999</v>
      </c>
      <c r="N175">
        <v>25.874124999999999</v>
      </c>
      <c r="O175">
        <v>5.1948049999999997</v>
      </c>
      <c r="P175">
        <v>66.666666000000006</v>
      </c>
      <c r="Q175">
        <v>32.599117999999997</v>
      </c>
      <c r="R175">
        <v>35.064934999999998</v>
      </c>
      <c r="S175">
        <v>48.235294000000003</v>
      </c>
      <c r="T175">
        <v>21.25</v>
      </c>
      <c r="U175">
        <v>33.333333000000003</v>
      </c>
      <c r="V175">
        <v>18.75</v>
      </c>
    </row>
    <row r="176" spans="1:22" x14ac:dyDescent="0.25">
      <c r="A176" t="s">
        <v>568</v>
      </c>
      <c r="B176" t="s">
        <v>569</v>
      </c>
      <c r="C176" t="s">
        <v>322</v>
      </c>
      <c r="D176" t="s">
        <v>570</v>
      </c>
      <c r="E176" t="s">
        <v>568</v>
      </c>
      <c r="F176">
        <v>7.2552190000000003</v>
      </c>
      <c r="G176">
        <v>11.450381</v>
      </c>
      <c r="H176">
        <v>42.857142000000003</v>
      </c>
      <c r="I176">
        <v>28.051947999999999</v>
      </c>
      <c r="J176">
        <v>14.790996</v>
      </c>
      <c r="K176">
        <v>17.647058000000001</v>
      </c>
      <c r="L176">
        <v>10.4</v>
      </c>
      <c r="M176">
        <v>14.406779</v>
      </c>
      <c r="N176">
        <v>26.724136999999999</v>
      </c>
      <c r="O176">
        <v>16.666665999999999</v>
      </c>
      <c r="P176">
        <v>0</v>
      </c>
      <c r="Q176">
        <v>29.585798</v>
      </c>
      <c r="R176">
        <v>21.37931</v>
      </c>
      <c r="S176">
        <v>38.709676999999999</v>
      </c>
      <c r="T176">
        <v>6.1538459999999997</v>
      </c>
      <c r="U176">
        <v>20</v>
      </c>
      <c r="V176">
        <v>12.5</v>
      </c>
    </row>
    <row r="177" spans="1:22" x14ac:dyDescent="0.25">
      <c r="A177" t="s">
        <v>571</v>
      </c>
      <c r="B177" t="s">
        <v>572</v>
      </c>
      <c r="C177" t="s">
        <v>322</v>
      </c>
      <c r="D177" t="s">
        <v>573</v>
      </c>
      <c r="E177" t="s">
        <v>571</v>
      </c>
      <c r="F177">
        <v>12.688594</v>
      </c>
      <c r="G177">
        <v>15.915119000000001</v>
      </c>
      <c r="H177">
        <v>20.895522</v>
      </c>
      <c r="I177">
        <v>39.454545000000003</v>
      </c>
      <c r="J177">
        <v>25.899280000000001</v>
      </c>
      <c r="K177">
        <v>30.136986</v>
      </c>
      <c r="L177">
        <v>17.977528</v>
      </c>
      <c r="M177">
        <v>27.027027</v>
      </c>
      <c r="N177">
        <v>8.3843320000000006</v>
      </c>
      <c r="O177">
        <v>18.235294</v>
      </c>
      <c r="P177">
        <v>0</v>
      </c>
      <c r="Q177">
        <v>26.17801</v>
      </c>
      <c r="R177">
        <v>13.354037</v>
      </c>
      <c r="S177">
        <v>30.120481000000002</v>
      </c>
      <c r="T177">
        <v>16.580310000000001</v>
      </c>
      <c r="U177">
        <v>7.6923069999999996</v>
      </c>
      <c r="V177">
        <v>9.7560970000000005</v>
      </c>
    </row>
    <row r="178" spans="1:22" x14ac:dyDescent="0.25">
      <c r="A178" t="s">
        <v>574</v>
      </c>
      <c r="B178" t="s">
        <v>575</v>
      </c>
      <c r="C178" t="s">
        <v>347</v>
      </c>
      <c r="D178" t="s">
        <v>576</v>
      </c>
      <c r="E178" t="s">
        <v>574</v>
      </c>
      <c r="F178">
        <v>14.47419</v>
      </c>
      <c r="G178">
        <v>12.390924</v>
      </c>
      <c r="H178">
        <v>29.069766999999999</v>
      </c>
      <c r="I178">
        <v>42.637889000000001</v>
      </c>
      <c r="J178">
        <v>23.766815999999999</v>
      </c>
      <c r="K178">
        <v>30.864197000000001</v>
      </c>
      <c r="L178">
        <v>22.033898000000001</v>
      </c>
      <c r="M178">
        <v>30.092592</v>
      </c>
      <c r="N178">
        <v>44.859813000000003</v>
      </c>
      <c r="O178">
        <v>33.333333000000003</v>
      </c>
      <c r="P178">
        <v>42.253520999999999</v>
      </c>
      <c r="Q178">
        <v>28.061223999999999</v>
      </c>
      <c r="R178">
        <v>61.613691000000003</v>
      </c>
      <c r="S178">
        <v>51.515151000000003</v>
      </c>
      <c r="T178">
        <v>24</v>
      </c>
      <c r="U178">
        <v>14.285714</v>
      </c>
      <c r="V178">
        <v>21.212121</v>
      </c>
    </row>
    <row r="179" spans="1:22" x14ac:dyDescent="0.25">
      <c r="A179" t="s">
        <v>577</v>
      </c>
      <c r="B179" t="s">
        <v>578</v>
      </c>
      <c r="C179" t="s">
        <v>347</v>
      </c>
      <c r="D179" t="s">
        <v>579</v>
      </c>
      <c r="E179" t="s">
        <v>577</v>
      </c>
      <c r="F179">
        <v>20.034237999999998</v>
      </c>
      <c r="G179">
        <v>32.482993</v>
      </c>
      <c r="H179">
        <v>27.058823</v>
      </c>
      <c r="I179">
        <v>61.742849999999997</v>
      </c>
      <c r="J179">
        <v>27.762803000000002</v>
      </c>
      <c r="K179">
        <v>36.015324999999997</v>
      </c>
      <c r="L179">
        <v>39.0625</v>
      </c>
      <c r="M179">
        <v>36.976743999999997</v>
      </c>
      <c r="N179">
        <v>51.633164999999998</v>
      </c>
      <c r="O179">
        <v>58.208955000000003</v>
      </c>
      <c r="P179">
        <v>28.110599000000001</v>
      </c>
      <c r="Q179">
        <v>58.352578000000001</v>
      </c>
      <c r="R179">
        <v>69.480519000000001</v>
      </c>
      <c r="S179">
        <v>55.741625999999997</v>
      </c>
      <c r="T179">
        <v>37.5</v>
      </c>
      <c r="U179">
        <v>26.086956000000001</v>
      </c>
      <c r="V179">
        <v>62.939297000000003</v>
      </c>
    </row>
    <row r="180" spans="1:22" x14ac:dyDescent="0.25">
      <c r="A180" t="s">
        <v>580</v>
      </c>
      <c r="B180" t="s">
        <v>581</v>
      </c>
      <c r="C180" t="s">
        <v>347</v>
      </c>
      <c r="D180" t="s">
        <v>582</v>
      </c>
      <c r="E180" t="s">
        <v>580</v>
      </c>
      <c r="F180">
        <v>15.759145</v>
      </c>
      <c r="G180">
        <v>18.909089999999999</v>
      </c>
      <c r="H180">
        <v>17.241378999999998</v>
      </c>
      <c r="I180">
        <v>59.749144000000001</v>
      </c>
      <c r="J180">
        <v>22.900763000000001</v>
      </c>
      <c r="K180">
        <v>32.307692000000003</v>
      </c>
      <c r="L180">
        <v>18.787877999999999</v>
      </c>
      <c r="M180">
        <v>22.321428000000001</v>
      </c>
      <c r="N180">
        <v>31.858407</v>
      </c>
      <c r="O180">
        <v>0</v>
      </c>
      <c r="P180">
        <v>38.888888000000001</v>
      </c>
      <c r="Q180">
        <v>26.515150999999999</v>
      </c>
      <c r="R180">
        <v>34.782608000000003</v>
      </c>
      <c r="S180">
        <v>52.380952000000001</v>
      </c>
      <c r="T180">
        <v>31.25</v>
      </c>
      <c r="U180">
        <v>7.6923069999999996</v>
      </c>
      <c r="V180">
        <v>25</v>
      </c>
    </row>
    <row r="181" spans="1:22" x14ac:dyDescent="0.25">
      <c r="A181" t="s">
        <v>583</v>
      </c>
      <c r="B181" t="s">
        <v>584</v>
      </c>
      <c r="C181" t="s">
        <v>347</v>
      </c>
      <c r="D181" t="s">
        <v>585</v>
      </c>
      <c r="E181" t="s">
        <v>583</v>
      </c>
      <c r="F181">
        <v>18.771249000000001</v>
      </c>
      <c r="G181">
        <v>17.627117999999999</v>
      </c>
      <c r="H181">
        <v>30.232558000000001</v>
      </c>
      <c r="I181">
        <v>52.571041000000001</v>
      </c>
      <c r="J181">
        <v>39.007092</v>
      </c>
      <c r="K181">
        <v>36</v>
      </c>
      <c r="L181">
        <v>24.475524</v>
      </c>
      <c r="M181">
        <v>33.064515999999998</v>
      </c>
      <c r="N181">
        <v>43.396225999999999</v>
      </c>
      <c r="O181">
        <v>46.875</v>
      </c>
      <c r="P181">
        <v>24.358974</v>
      </c>
      <c r="Q181">
        <v>31.034482000000001</v>
      </c>
      <c r="R181">
        <v>57.692307</v>
      </c>
      <c r="S181">
        <v>59.322032999999998</v>
      </c>
      <c r="T181">
        <v>37.931033999999997</v>
      </c>
      <c r="U181">
        <v>60</v>
      </c>
      <c r="V181">
        <v>39.655172</v>
      </c>
    </row>
    <row r="182" spans="1:22" x14ac:dyDescent="0.25">
      <c r="A182" t="s">
        <v>586</v>
      </c>
      <c r="B182" t="s">
        <v>587</v>
      </c>
      <c r="C182" t="s">
        <v>347</v>
      </c>
      <c r="D182" t="s">
        <v>588</v>
      </c>
      <c r="E182" t="s">
        <v>586</v>
      </c>
      <c r="F182">
        <v>14.621745000000001</v>
      </c>
      <c r="G182">
        <v>24.383561</v>
      </c>
      <c r="H182">
        <v>13.333333</v>
      </c>
      <c r="I182">
        <v>37.216431</v>
      </c>
      <c r="J182">
        <v>24.516128999999999</v>
      </c>
      <c r="K182">
        <v>24.657533999999998</v>
      </c>
      <c r="L182">
        <v>27.34375</v>
      </c>
      <c r="M182">
        <v>31.292517</v>
      </c>
      <c r="N182">
        <v>42.982455999999999</v>
      </c>
      <c r="O182">
        <v>0</v>
      </c>
      <c r="P182">
        <v>71.875</v>
      </c>
      <c r="Q182">
        <v>26.470587999999999</v>
      </c>
      <c r="R182">
        <v>34.969324999999998</v>
      </c>
      <c r="S182">
        <v>30</v>
      </c>
      <c r="T182">
        <v>14.285714</v>
      </c>
      <c r="U182">
        <v>41.666665999999999</v>
      </c>
      <c r="V182">
        <v>20</v>
      </c>
    </row>
    <row r="183" spans="1:22" x14ac:dyDescent="0.25">
      <c r="A183" t="s">
        <v>589</v>
      </c>
      <c r="B183" t="s">
        <v>590</v>
      </c>
      <c r="C183" t="s">
        <v>347</v>
      </c>
      <c r="D183" t="s">
        <v>591</v>
      </c>
      <c r="E183" t="s">
        <v>589</v>
      </c>
      <c r="F183">
        <v>15.250090999999999</v>
      </c>
      <c r="G183">
        <v>16.666665999999999</v>
      </c>
      <c r="H183">
        <v>16.216215999999999</v>
      </c>
      <c r="I183">
        <v>40.320909999999998</v>
      </c>
      <c r="J183">
        <v>22.881354999999999</v>
      </c>
      <c r="K183">
        <v>27.058823</v>
      </c>
      <c r="L183">
        <v>30</v>
      </c>
      <c r="M183">
        <v>29.482071000000001</v>
      </c>
      <c r="N183">
        <v>48.125</v>
      </c>
      <c r="O183">
        <v>33.333333000000003</v>
      </c>
      <c r="P183">
        <v>57.692307</v>
      </c>
      <c r="Q183">
        <v>33.992094000000002</v>
      </c>
      <c r="R183">
        <v>43.589742999999999</v>
      </c>
      <c r="S183">
        <v>41.304347</v>
      </c>
      <c r="T183">
        <v>32.5</v>
      </c>
      <c r="U183">
        <v>33.333333000000003</v>
      </c>
      <c r="V183">
        <v>20.833333</v>
      </c>
    </row>
    <row r="184" spans="1:22" x14ac:dyDescent="0.25">
      <c r="A184" t="s">
        <v>592</v>
      </c>
      <c r="B184" t="s">
        <v>593</v>
      </c>
      <c r="C184" t="s">
        <v>347</v>
      </c>
      <c r="D184" t="s">
        <v>594</v>
      </c>
      <c r="E184" t="s">
        <v>592</v>
      </c>
      <c r="F184">
        <v>17.256665999999999</v>
      </c>
      <c r="G184">
        <v>25.120771999999999</v>
      </c>
      <c r="H184">
        <v>18.518518</v>
      </c>
      <c r="I184">
        <v>43.373493000000003</v>
      </c>
      <c r="J184">
        <v>38.84892</v>
      </c>
      <c r="K184">
        <v>48</v>
      </c>
      <c r="L184">
        <v>36.290322000000003</v>
      </c>
      <c r="M184">
        <v>30</v>
      </c>
      <c r="N184">
        <v>36.111111000000001</v>
      </c>
      <c r="O184">
        <v>100</v>
      </c>
      <c r="P184">
        <v>58.823529000000001</v>
      </c>
      <c r="Q184">
        <v>19.718309000000001</v>
      </c>
      <c r="R184">
        <v>24.390243000000002</v>
      </c>
      <c r="S184">
        <v>18.181818</v>
      </c>
      <c r="T184">
        <v>41.176470000000002</v>
      </c>
      <c r="U184">
        <v>50</v>
      </c>
      <c r="V184">
        <v>87.096773999999996</v>
      </c>
    </row>
    <row r="185" spans="1:22" x14ac:dyDescent="0.25">
      <c r="A185" t="s">
        <v>595</v>
      </c>
      <c r="B185" t="s">
        <v>596</v>
      </c>
      <c r="C185" t="s">
        <v>347</v>
      </c>
      <c r="D185" t="s">
        <v>597</v>
      </c>
      <c r="E185" t="s">
        <v>595</v>
      </c>
      <c r="F185">
        <v>15.279134000000001</v>
      </c>
      <c r="G185">
        <v>16.666665999999999</v>
      </c>
      <c r="H185">
        <v>41.666665999999999</v>
      </c>
      <c r="I185">
        <v>39.875776000000002</v>
      </c>
      <c r="J185">
        <v>28.318584000000001</v>
      </c>
      <c r="K185">
        <v>35.294117</v>
      </c>
      <c r="L185">
        <v>19.008264</v>
      </c>
      <c r="M185">
        <v>28.571428000000001</v>
      </c>
      <c r="N185">
        <v>48.837209000000001</v>
      </c>
      <c r="O185">
        <v>50</v>
      </c>
      <c r="P185">
        <v>63.636363000000003</v>
      </c>
      <c r="Q185">
        <v>28.048780000000001</v>
      </c>
      <c r="R185">
        <v>60.833333000000003</v>
      </c>
      <c r="S185">
        <v>45.454545000000003</v>
      </c>
      <c r="T185">
        <v>11.111110999999999</v>
      </c>
      <c r="U185">
        <v>33.333333000000003</v>
      </c>
      <c r="V185">
        <v>63.157893999999999</v>
      </c>
    </row>
    <row r="186" spans="1:22" x14ac:dyDescent="0.25">
      <c r="A186" t="s">
        <v>598</v>
      </c>
      <c r="B186" t="s">
        <v>599</v>
      </c>
      <c r="C186" t="s">
        <v>347</v>
      </c>
      <c r="D186" t="s">
        <v>600</v>
      </c>
      <c r="E186" t="s">
        <v>598</v>
      </c>
      <c r="F186">
        <v>11.651477999999999</v>
      </c>
      <c r="G186">
        <v>10.77441</v>
      </c>
      <c r="H186">
        <v>16.666665999999999</v>
      </c>
      <c r="I186">
        <v>35.018495000000001</v>
      </c>
      <c r="J186">
        <v>23.364484999999998</v>
      </c>
      <c r="K186">
        <v>46.376810999999996</v>
      </c>
      <c r="L186">
        <v>23.076923000000001</v>
      </c>
      <c r="M186">
        <v>26.356589</v>
      </c>
      <c r="N186">
        <v>36.082473999999998</v>
      </c>
      <c r="O186">
        <v>40</v>
      </c>
      <c r="P186">
        <v>0</v>
      </c>
      <c r="Q186">
        <v>24.022345999999999</v>
      </c>
      <c r="R186">
        <v>34.730538000000003</v>
      </c>
      <c r="S186">
        <v>48</v>
      </c>
      <c r="T186">
        <v>38.461537999999997</v>
      </c>
      <c r="U186">
        <v>66.666666000000006</v>
      </c>
      <c r="V186">
        <v>33.333333000000003</v>
      </c>
    </row>
    <row r="187" spans="1:22" x14ac:dyDescent="0.25">
      <c r="A187" t="s">
        <v>601</v>
      </c>
      <c r="B187" t="s">
        <v>602</v>
      </c>
      <c r="C187" t="s">
        <v>347</v>
      </c>
      <c r="D187" t="s">
        <v>603</v>
      </c>
      <c r="E187" t="s">
        <v>601</v>
      </c>
      <c r="F187">
        <v>10.519719</v>
      </c>
      <c r="G187">
        <v>13.661201999999999</v>
      </c>
      <c r="H187">
        <v>11.111110999999999</v>
      </c>
      <c r="I187">
        <v>26.717556999999999</v>
      </c>
      <c r="J187">
        <v>23.926380000000002</v>
      </c>
      <c r="K187">
        <v>29.6875</v>
      </c>
      <c r="L187">
        <v>9.2920350000000003</v>
      </c>
      <c r="M187">
        <v>21.212121</v>
      </c>
      <c r="N187">
        <v>13.461537999999999</v>
      </c>
      <c r="O187">
        <v>21.428571000000002</v>
      </c>
      <c r="P187">
        <v>29.292929000000001</v>
      </c>
      <c r="Q187">
        <v>16.867469</v>
      </c>
      <c r="R187">
        <v>33.727809999999998</v>
      </c>
      <c r="S187">
        <v>28.070174999999999</v>
      </c>
      <c r="T187">
        <v>21.428571000000002</v>
      </c>
      <c r="U187">
        <v>18.75</v>
      </c>
      <c r="V187">
        <v>21.739129999999999</v>
      </c>
    </row>
    <row r="188" spans="1:22" x14ac:dyDescent="0.25">
      <c r="A188" t="s">
        <v>604</v>
      </c>
      <c r="B188" t="s">
        <v>605</v>
      </c>
      <c r="C188" t="s">
        <v>347</v>
      </c>
      <c r="D188" t="s">
        <v>606</v>
      </c>
      <c r="E188" t="s">
        <v>604</v>
      </c>
      <c r="F188">
        <v>14.932793999999999</v>
      </c>
      <c r="G188">
        <v>13.178293999999999</v>
      </c>
      <c r="H188">
        <v>17.241378999999998</v>
      </c>
      <c r="I188">
        <v>51.530611999999998</v>
      </c>
      <c r="J188">
        <v>40.54054</v>
      </c>
      <c r="K188">
        <v>36.666665999999999</v>
      </c>
      <c r="L188">
        <v>19.80198</v>
      </c>
      <c r="M188">
        <v>28.037382999999998</v>
      </c>
      <c r="N188">
        <v>37.623761999999999</v>
      </c>
      <c r="O188">
        <v>100</v>
      </c>
      <c r="P188">
        <v>18.309858999999999</v>
      </c>
      <c r="Q188">
        <v>24.137930999999998</v>
      </c>
      <c r="R188">
        <v>56.511056000000004</v>
      </c>
      <c r="S188">
        <v>63.157893999999999</v>
      </c>
      <c r="T188">
        <v>35.714284999999997</v>
      </c>
      <c r="U188">
        <v>64.285713999999999</v>
      </c>
      <c r="V188">
        <v>16.666665999999999</v>
      </c>
    </row>
    <row r="189" spans="1:22" x14ac:dyDescent="0.25">
      <c r="A189" t="s">
        <v>607</v>
      </c>
      <c r="B189" t="s">
        <v>608</v>
      </c>
      <c r="C189" t="s">
        <v>347</v>
      </c>
      <c r="D189" t="s">
        <v>609</v>
      </c>
      <c r="E189" t="s">
        <v>607</v>
      </c>
      <c r="F189">
        <v>17.398334999999999</v>
      </c>
      <c r="G189">
        <v>20.888888000000001</v>
      </c>
      <c r="H189">
        <v>10.344827</v>
      </c>
      <c r="I189">
        <v>44.576718999999997</v>
      </c>
      <c r="J189">
        <v>30.76923</v>
      </c>
      <c r="K189">
        <v>28.888888000000001</v>
      </c>
      <c r="L189">
        <v>20.72072</v>
      </c>
      <c r="M189">
        <v>29.577463999999999</v>
      </c>
      <c r="N189">
        <v>53.125</v>
      </c>
      <c r="O189">
        <v>11.111110999999999</v>
      </c>
      <c r="P189">
        <v>50</v>
      </c>
      <c r="Q189">
        <v>32.075471</v>
      </c>
      <c r="R189">
        <v>46.938775</v>
      </c>
      <c r="S189">
        <v>68.75</v>
      </c>
      <c r="T189">
        <v>20</v>
      </c>
      <c r="U189">
        <v>60</v>
      </c>
      <c r="V189">
        <v>25</v>
      </c>
    </row>
    <row r="190" spans="1:22" x14ac:dyDescent="0.25">
      <c r="A190" t="s">
        <v>610</v>
      </c>
      <c r="B190" t="s">
        <v>611</v>
      </c>
      <c r="C190" t="s">
        <v>347</v>
      </c>
      <c r="D190" t="s">
        <v>612</v>
      </c>
      <c r="E190" t="s">
        <v>610</v>
      </c>
      <c r="F190">
        <v>15.104104</v>
      </c>
      <c r="G190">
        <v>17.012447999999999</v>
      </c>
      <c r="H190">
        <v>8</v>
      </c>
      <c r="I190">
        <v>38.581651999999998</v>
      </c>
      <c r="J190">
        <v>24.193548</v>
      </c>
      <c r="K190">
        <v>23.404254999999999</v>
      </c>
      <c r="L190">
        <v>23.166022999999999</v>
      </c>
      <c r="M190">
        <v>27.419353999999998</v>
      </c>
      <c r="N190">
        <v>47.844827000000002</v>
      </c>
      <c r="O190">
        <v>38.596491</v>
      </c>
      <c r="P190">
        <v>27.586206000000001</v>
      </c>
      <c r="Q190">
        <v>28.461538000000001</v>
      </c>
      <c r="R190">
        <v>44.609665</v>
      </c>
      <c r="S190">
        <v>42.222222000000002</v>
      </c>
      <c r="T190">
        <v>20</v>
      </c>
      <c r="U190">
        <v>28.571428000000001</v>
      </c>
      <c r="V190">
        <v>30</v>
      </c>
    </row>
    <row r="191" spans="1:22" x14ac:dyDescent="0.25">
      <c r="A191" t="s">
        <v>613</v>
      </c>
      <c r="B191" t="s">
        <v>614</v>
      </c>
      <c r="C191" t="s">
        <v>347</v>
      </c>
      <c r="D191" t="s">
        <v>615</v>
      </c>
      <c r="E191" t="s">
        <v>613</v>
      </c>
      <c r="F191">
        <v>17.244054999999999</v>
      </c>
      <c r="G191">
        <v>17.5</v>
      </c>
      <c r="H191">
        <v>43.333333000000003</v>
      </c>
      <c r="I191">
        <v>50.466496999999997</v>
      </c>
      <c r="J191">
        <v>32.487309000000003</v>
      </c>
      <c r="K191">
        <v>27.272727</v>
      </c>
      <c r="L191">
        <v>26.162790000000001</v>
      </c>
      <c r="M191">
        <v>31.111111000000001</v>
      </c>
      <c r="N191">
        <v>39.560439000000002</v>
      </c>
      <c r="O191">
        <v>33.333333000000003</v>
      </c>
      <c r="P191">
        <v>31.818180999999999</v>
      </c>
      <c r="Q191">
        <v>39.306358000000003</v>
      </c>
      <c r="R191">
        <v>53.333333000000003</v>
      </c>
      <c r="S191">
        <v>56.097560000000001</v>
      </c>
      <c r="T191">
        <v>27.5</v>
      </c>
      <c r="U191">
        <v>37.037036999999998</v>
      </c>
      <c r="V191">
        <v>37.5</v>
      </c>
    </row>
    <row r="192" spans="1:22" x14ac:dyDescent="0.25">
      <c r="A192" t="s">
        <v>616</v>
      </c>
      <c r="B192" t="s">
        <v>617</v>
      </c>
      <c r="C192" t="s">
        <v>403</v>
      </c>
      <c r="D192" t="s">
        <v>618</v>
      </c>
      <c r="E192" t="s">
        <v>616</v>
      </c>
      <c r="F192">
        <v>21.441537</v>
      </c>
      <c r="G192">
        <v>23.492723000000002</v>
      </c>
      <c r="H192">
        <v>42.424242</v>
      </c>
      <c r="I192">
        <v>55.388010000000001</v>
      </c>
      <c r="J192">
        <v>34.047618999999997</v>
      </c>
      <c r="K192">
        <v>45.150500999999998</v>
      </c>
      <c r="L192">
        <v>30.905861000000002</v>
      </c>
      <c r="M192">
        <v>39.874738999999998</v>
      </c>
      <c r="N192">
        <v>39.694656000000002</v>
      </c>
      <c r="O192">
        <v>44.554454999999997</v>
      </c>
      <c r="P192">
        <v>24.390243000000002</v>
      </c>
      <c r="Q192">
        <v>23.312882999999999</v>
      </c>
      <c r="R192">
        <v>44.783009999999997</v>
      </c>
      <c r="S192">
        <v>54.158214999999998</v>
      </c>
      <c r="T192">
        <v>36.129032000000002</v>
      </c>
      <c r="U192">
        <v>50.943396</v>
      </c>
      <c r="V192">
        <v>45.374448999999998</v>
      </c>
    </row>
    <row r="193" spans="1:22" x14ac:dyDescent="0.25">
      <c r="A193" t="s">
        <v>619</v>
      </c>
      <c r="B193" t="s">
        <v>620</v>
      </c>
      <c r="C193" t="s">
        <v>403</v>
      </c>
      <c r="D193" t="s">
        <v>621</v>
      </c>
      <c r="E193" t="s">
        <v>619</v>
      </c>
      <c r="F193">
        <v>25.608706999999999</v>
      </c>
      <c r="G193">
        <v>23.816568</v>
      </c>
      <c r="H193">
        <v>36</v>
      </c>
      <c r="I193">
        <v>53.823906999999998</v>
      </c>
      <c r="J193">
        <v>34.348560999999997</v>
      </c>
      <c r="K193">
        <v>34.782608000000003</v>
      </c>
      <c r="L193">
        <v>30.479451999999998</v>
      </c>
      <c r="M193">
        <v>37.190081999999997</v>
      </c>
      <c r="N193">
        <v>35.957445999999997</v>
      </c>
      <c r="O193">
        <v>36</v>
      </c>
      <c r="P193">
        <v>25.454545</v>
      </c>
      <c r="Q193">
        <v>34.421363999999997</v>
      </c>
      <c r="R193">
        <v>48.723640000000003</v>
      </c>
      <c r="S193">
        <v>57.661926999999999</v>
      </c>
      <c r="T193">
        <v>33.554817</v>
      </c>
      <c r="U193">
        <v>37.815125999999999</v>
      </c>
      <c r="V193">
        <v>27.950310000000002</v>
      </c>
    </row>
    <row r="194" spans="1:22" x14ac:dyDescent="0.25">
      <c r="A194" t="s">
        <v>622</v>
      </c>
      <c r="B194" t="s">
        <v>623</v>
      </c>
      <c r="C194" t="s">
        <v>403</v>
      </c>
      <c r="D194" t="s">
        <v>624</v>
      </c>
      <c r="E194" t="s">
        <v>622</v>
      </c>
      <c r="F194">
        <v>14.565151</v>
      </c>
      <c r="G194">
        <v>17.150759999999998</v>
      </c>
      <c r="H194">
        <v>20.930232</v>
      </c>
      <c r="I194">
        <v>32.990715999999999</v>
      </c>
      <c r="J194">
        <v>30.529595</v>
      </c>
      <c r="K194">
        <v>34.415584000000003</v>
      </c>
      <c r="L194">
        <v>20.704844999999999</v>
      </c>
      <c r="M194">
        <v>22.865853000000001</v>
      </c>
      <c r="N194">
        <v>22.253520999999999</v>
      </c>
      <c r="O194">
        <v>28.125</v>
      </c>
      <c r="P194">
        <v>25.490196000000001</v>
      </c>
      <c r="Q194">
        <v>25.342465000000001</v>
      </c>
      <c r="R194">
        <v>31.4</v>
      </c>
      <c r="S194">
        <v>43.096234000000003</v>
      </c>
      <c r="T194">
        <v>22.115383999999999</v>
      </c>
      <c r="U194">
        <v>20.930232</v>
      </c>
      <c r="V194">
        <v>17.204301000000001</v>
      </c>
    </row>
    <row r="195" spans="1:22" x14ac:dyDescent="0.25">
      <c r="A195" t="s">
        <v>625</v>
      </c>
      <c r="B195" t="s">
        <v>626</v>
      </c>
      <c r="C195" t="s">
        <v>403</v>
      </c>
      <c r="D195" t="s">
        <v>627</v>
      </c>
      <c r="E195" t="s">
        <v>625</v>
      </c>
      <c r="F195">
        <v>14.629723</v>
      </c>
      <c r="G195">
        <v>11.896551000000001</v>
      </c>
      <c r="H195">
        <v>9.701492</v>
      </c>
      <c r="I195">
        <v>30.338388999999999</v>
      </c>
      <c r="J195">
        <v>23.484848</v>
      </c>
      <c r="K195">
        <v>31.132075</v>
      </c>
      <c r="L195">
        <v>23.797467999999999</v>
      </c>
      <c r="M195">
        <v>29.09836</v>
      </c>
      <c r="N195">
        <v>23.484848</v>
      </c>
      <c r="O195">
        <v>18.181818</v>
      </c>
      <c r="P195">
        <v>30.841121000000001</v>
      </c>
      <c r="Q195">
        <v>19.689119000000002</v>
      </c>
      <c r="R195">
        <v>40.961098</v>
      </c>
      <c r="S195">
        <v>50</v>
      </c>
      <c r="T195">
        <v>28.985506999999998</v>
      </c>
      <c r="U195">
        <v>29.545453999999999</v>
      </c>
      <c r="V195">
        <v>50</v>
      </c>
    </row>
    <row r="196" spans="1:22" x14ac:dyDescent="0.25">
      <c r="A196" t="s">
        <v>628</v>
      </c>
      <c r="B196" t="s">
        <v>629</v>
      </c>
      <c r="C196" t="s">
        <v>403</v>
      </c>
      <c r="D196" t="s">
        <v>630</v>
      </c>
      <c r="E196" t="s">
        <v>628</v>
      </c>
      <c r="F196">
        <v>11.575588</v>
      </c>
      <c r="G196">
        <v>12.956810000000001</v>
      </c>
      <c r="H196">
        <v>19.726026999999998</v>
      </c>
      <c r="I196">
        <v>29.648510000000002</v>
      </c>
      <c r="J196">
        <v>21.904761000000001</v>
      </c>
      <c r="K196">
        <v>33.519553000000002</v>
      </c>
      <c r="L196">
        <v>15.896487</v>
      </c>
      <c r="M196">
        <v>21.929824</v>
      </c>
      <c r="N196">
        <v>37.529136999999999</v>
      </c>
      <c r="O196">
        <v>16.666665999999999</v>
      </c>
      <c r="P196">
        <v>27.314813999999998</v>
      </c>
      <c r="Q196">
        <v>19.519518999999999</v>
      </c>
      <c r="R196">
        <v>38.345863999999999</v>
      </c>
      <c r="S196">
        <v>34.857142000000003</v>
      </c>
      <c r="T196">
        <v>19</v>
      </c>
      <c r="U196">
        <v>35.714284999999997</v>
      </c>
      <c r="V196">
        <v>29.113924000000001</v>
      </c>
    </row>
    <row r="197" spans="1:22" x14ac:dyDescent="0.25">
      <c r="A197" t="s">
        <v>631</v>
      </c>
      <c r="B197" t="s">
        <v>632</v>
      </c>
      <c r="C197" t="s">
        <v>384</v>
      </c>
      <c r="D197" t="s">
        <v>633</v>
      </c>
      <c r="E197" t="s">
        <v>631</v>
      </c>
      <c r="F197">
        <v>9.0610839999999993</v>
      </c>
      <c r="G197">
        <v>9.7243490000000001</v>
      </c>
      <c r="H197">
        <v>10.586881</v>
      </c>
      <c r="I197">
        <v>35.108662000000002</v>
      </c>
      <c r="J197">
        <v>13.197519</v>
      </c>
      <c r="K197">
        <v>22.608695000000001</v>
      </c>
      <c r="L197">
        <v>15.488721</v>
      </c>
      <c r="M197">
        <v>18.589742999999999</v>
      </c>
      <c r="N197">
        <v>29.326923000000001</v>
      </c>
      <c r="O197">
        <v>20.323325000000001</v>
      </c>
      <c r="P197">
        <v>21.495327</v>
      </c>
      <c r="Q197">
        <v>13.917524999999999</v>
      </c>
      <c r="R197">
        <v>26.501501000000001</v>
      </c>
      <c r="S197">
        <v>25.232244000000001</v>
      </c>
      <c r="T197">
        <v>14.347357000000001</v>
      </c>
      <c r="U197">
        <v>17.191282999999999</v>
      </c>
      <c r="V197">
        <v>19.642856999999999</v>
      </c>
    </row>
    <row r="198" spans="1:22" x14ac:dyDescent="0.25">
      <c r="A198" t="s">
        <v>634</v>
      </c>
      <c r="B198" t="s">
        <v>635</v>
      </c>
      <c r="C198" t="s">
        <v>384</v>
      </c>
      <c r="D198" t="s">
        <v>636</v>
      </c>
      <c r="E198" t="s">
        <v>634</v>
      </c>
      <c r="F198">
        <v>11.943073999999999</v>
      </c>
      <c r="G198">
        <v>11.781888</v>
      </c>
      <c r="H198">
        <v>27.272727</v>
      </c>
      <c r="I198">
        <v>48.57734</v>
      </c>
      <c r="J198">
        <v>16.727271999999999</v>
      </c>
      <c r="K198">
        <v>28.959275999999999</v>
      </c>
      <c r="L198">
        <v>15.151515</v>
      </c>
      <c r="M198">
        <v>23.326132999999999</v>
      </c>
      <c r="N198">
        <v>23.993558</v>
      </c>
      <c r="O198">
        <v>13.934426</v>
      </c>
      <c r="P198">
        <v>23.68421</v>
      </c>
      <c r="Q198">
        <v>18.674697999999999</v>
      </c>
      <c r="R198">
        <v>35.236767999999998</v>
      </c>
      <c r="S198">
        <v>31.471135</v>
      </c>
      <c r="T198">
        <v>12.099644</v>
      </c>
      <c r="U198">
        <v>27.586206000000001</v>
      </c>
      <c r="V198">
        <v>17.1875</v>
      </c>
    </row>
    <row r="199" spans="1:22" x14ac:dyDescent="0.25">
      <c r="A199" t="s">
        <v>637</v>
      </c>
      <c r="B199" t="s">
        <v>638</v>
      </c>
      <c r="C199" t="s">
        <v>384</v>
      </c>
      <c r="D199" t="s">
        <v>639</v>
      </c>
      <c r="E199" t="s">
        <v>637</v>
      </c>
      <c r="F199">
        <v>9.3173139999999997</v>
      </c>
      <c r="G199">
        <v>11.399547999999999</v>
      </c>
      <c r="H199">
        <v>26.446280000000002</v>
      </c>
      <c r="I199">
        <v>38.523809</v>
      </c>
      <c r="J199">
        <v>13.432835000000001</v>
      </c>
      <c r="K199">
        <v>19.565217000000001</v>
      </c>
      <c r="L199">
        <v>13.57466</v>
      </c>
      <c r="M199">
        <v>20.895522</v>
      </c>
      <c r="N199">
        <v>25.107296000000002</v>
      </c>
      <c r="O199">
        <v>20.535713999999999</v>
      </c>
      <c r="P199">
        <v>27.647058000000001</v>
      </c>
      <c r="Q199">
        <v>19.283746000000001</v>
      </c>
      <c r="R199">
        <v>22.930800000000001</v>
      </c>
      <c r="S199">
        <v>29.850746000000001</v>
      </c>
      <c r="T199">
        <v>17.982455999999999</v>
      </c>
      <c r="U199">
        <v>23.387096</v>
      </c>
      <c r="V199">
        <v>11.428571</v>
      </c>
    </row>
    <row r="200" spans="1:22" x14ac:dyDescent="0.25">
      <c r="A200" t="s">
        <v>640</v>
      </c>
      <c r="B200" t="s">
        <v>641</v>
      </c>
      <c r="C200" t="s">
        <v>384</v>
      </c>
      <c r="D200" t="s">
        <v>642</v>
      </c>
      <c r="E200" t="s">
        <v>640</v>
      </c>
      <c r="F200">
        <v>11.273638999999999</v>
      </c>
      <c r="G200">
        <v>10.940499000000001</v>
      </c>
      <c r="H200">
        <v>5.882352</v>
      </c>
      <c r="I200">
        <v>27.634961000000001</v>
      </c>
      <c r="J200">
        <v>22.832369</v>
      </c>
      <c r="K200">
        <v>27.184466</v>
      </c>
      <c r="L200">
        <v>15.530303</v>
      </c>
      <c r="M200">
        <v>17.258883000000001</v>
      </c>
      <c r="N200">
        <v>11.640211000000001</v>
      </c>
      <c r="O200">
        <v>10.447761</v>
      </c>
      <c r="P200">
        <v>14.942527999999999</v>
      </c>
      <c r="Q200">
        <v>18.894009</v>
      </c>
      <c r="R200">
        <v>26.538461000000002</v>
      </c>
      <c r="S200">
        <v>15.902139999999999</v>
      </c>
      <c r="T200">
        <v>7.9207919999999996</v>
      </c>
      <c r="U200">
        <v>12.977099000000001</v>
      </c>
      <c r="V200">
        <v>3.225806</v>
      </c>
    </row>
    <row r="201" spans="1:22" x14ac:dyDescent="0.25">
      <c r="A201" t="s">
        <v>643</v>
      </c>
      <c r="B201" t="s">
        <v>644</v>
      </c>
      <c r="C201" t="s">
        <v>384</v>
      </c>
      <c r="D201" t="s">
        <v>645</v>
      </c>
      <c r="E201" t="s">
        <v>643</v>
      </c>
      <c r="F201">
        <v>10.452882000000001</v>
      </c>
      <c r="G201">
        <v>16.726233000000001</v>
      </c>
      <c r="H201">
        <v>29.951689999999999</v>
      </c>
      <c r="I201">
        <v>41.794932000000003</v>
      </c>
      <c r="J201">
        <v>19.417475</v>
      </c>
      <c r="K201">
        <v>26.190476</v>
      </c>
      <c r="L201">
        <v>19.331741999999998</v>
      </c>
      <c r="M201">
        <v>21.308724000000002</v>
      </c>
      <c r="N201">
        <v>22.705570000000002</v>
      </c>
      <c r="O201">
        <v>22.289155999999998</v>
      </c>
      <c r="P201">
        <v>15.144766000000001</v>
      </c>
      <c r="Q201">
        <v>19.762844999999999</v>
      </c>
      <c r="R201">
        <v>29.068673</v>
      </c>
      <c r="S201">
        <v>44.478293000000001</v>
      </c>
      <c r="T201">
        <v>14.285714</v>
      </c>
      <c r="U201">
        <v>17.098445000000002</v>
      </c>
      <c r="V201">
        <v>52.698411999999998</v>
      </c>
    </row>
    <row r="202" spans="1:22" x14ac:dyDescent="0.25">
      <c r="A202" t="s">
        <v>646</v>
      </c>
      <c r="B202" t="s">
        <v>647</v>
      </c>
      <c r="C202" t="s">
        <v>384</v>
      </c>
      <c r="D202" t="s">
        <v>648</v>
      </c>
      <c r="E202" t="s">
        <v>646</v>
      </c>
      <c r="F202">
        <v>16.223427000000001</v>
      </c>
      <c r="G202">
        <v>20.717487999999999</v>
      </c>
      <c r="H202">
        <v>12.987012</v>
      </c>
      <c r="I202">
        <v>52.997320000000002</v>
      </c>
      <c r="J202">
        <v>30.070754000000001</v>
      </c>
      <c r="K202">
        <v>41.942604000000003</v>
      </c>
      <c r="L202">
        <v>27.891155999999999</v>
      </c>
      <c r="M202">
        <v>39.615845999999998</v>
      </c>
      <c r="N202">
        <v>34.958111000000002</v>
      </c>
      <c r="O202">
        <v>47.321427999999997</v>
      </c>
      <c r="P202">
        <v>20.27027</v>
      </c>
      <c r="Q202">
        <v>39.546599000000001</v>
      </c>
      <c r="R202">
        <v>49.421345000000002</v>
      </c>
      <c r="S202">
        <v>57.201365000000003</v>
      </c>
      <c r="T202">
        <v>37.155963</v>
      </c>
      <c r="U202">
        <v>44.541483999999997</v>
      </c>
      <c r="V202">
        <v>83.885209000000003</v>
      </c>
    </row>
    <row r="203" spans="1:22" x14ac:dyDescent="0.25">
      <c r="A203" t="s">
        <v>649</v>
      </c>
      <c r="B203" t="s">
        <v>650</v>
      </c>
      <c r="C203" t="s">
        <v>384</v>
      </c>
      <c r="D203" t="s">
        <v>651</v>
      </c>
      <c r="E203" t="s">
        <v>649</v>
      </c>
      <c r="F203">
        <v>9.7398089999999993</v>
      </c>
      <c r="G203">
        <v>10.477548000000001</v>
      </c>
      <c r="H203">
        <v>10.227271999999999</v>
      </c>
      <c r="I203">
        <v>30.067837000000001</v>
      </c>
      <c r="J203">
        <v>19.112627</v>
      </c>
      <c r="K203">
        <v>29.699248000000001</v>
      </c>
      <c r="L203">
        <v>14.480198</v>
      </c>
      <c r="M203">
        <v>21.128798</v>
      </c>
      <c r="N203">
        <v>8.7615280000000002</v>
      </c>
      <c r="O203">
        <v>14.69957</v>
      </c>
      <c r="P203">
        <v>16.603773</v>
      </c>
      <c r="Q203">
        <v>11.036789000000001</v>
      </c>
      <c r="R203">
        <v>16.913122999999999</v>
      </c>
      <c r="S203">
        <v>25.296108</v>
      </c>
      <c r="T203">
        <v>18.553459</v>
      </c>
      <c r="U203">
        <v>19.615383999999999</v>
      </c>
      <c r="V203">
        <v>15.333333</v>
      </c>
    </row>
    <row r="204" spans="1:22" x14ac:dyDescent="0.25">
      <c r="A204" t="s">
        <v>652</v>
      </c>
      <c r="B204" t="s">
        <v>653</v>
      </c>
      <c r="C204" t="s">
        <v>384</v>
      </c>
      <c r="D204" t="s">
        <v>654</v>
      </c>
      <c r="E204" t="s">
        <v>652</v>
      </c>
      <c r="F204">
        <v>8.1763119999999994</v>
      </c>
      <c r="G204">
        <v>8.6009170000000008</v>
      </c>
      <c r="H204">
        <v>12.931034</v>
      </c>
      <c r="I204">
        <v>51.265628999999997</v>
      </c>
      <c r="J204">
        <v>13.117283</v>
      </c>
      <c r="K204">
        <v>22.549019000000001</v>
      </c>
      <c r="L204">
        <v>15.681233000000001</v>
      </c>
      <c r="M204">
        <v>17.206982</v>
      </c>
      <c r="N204">
        <v>29.123467999999999</v>
      </c>
      <c r="O204">
        <v>15.948962999999999</v>
      </c>
      <c r="P204">
        <v>32.736572000000002</v>
      </c>
      <c r="Q204">
        <v>6.3855420000000001</v>
      </c>
      <c r="R204">
        <v>25.091352000000001</v>
      </c>
      <c r="S204">
        <v>38.188276999999999</v>
      </c>
      <c r="T204">
        <v>8.6876149999999992</v>
      </c>
      <c r="U204">
        <v>30.821916999999999</v>
      </c>
      <c r="V204">
        <v>30.136986</v>
      </c>
    </row>
    <row r="205" spans="1:22" x14ac:dyDescent="0.25">
      <c r="A205" t="s">
        <v>655</v>
      </c>
      <c r="B205" t="s">
        <v>656</v>
      </c>
      <c r="C205" t="s">
        <v>384</v>
      </c>
      <c r="D205" t="s">
        <v>657</v>
      </c>
      <c r="E205" t="s">
        <v>655</v>
      </c>
      <c r="F205">
        <v>9.4773530000000008</v>
      </c>
      <c r="G205">
        <v>10.985915</v>
      </c>
      <c r="H205">
        <v>12.935323</v>
      </c>
      <c r="I205">
        <v>33.413750999999998</v>
      </c>
      <c r="J205">
        <v>20.394736000000002</v>
      </c>
      <c r="K205">
        <v>17.857142</v>
      </c>
      <c r="L205">
        <v>10.91954</v>
      </c>
      <c r="M205">
        <v>25</v>
      </c>
      <c r="N205">
        <v>12.612612</v>
      </c>
      <c r="O205">
        <v>0</v>
      </c>
      <c r="P205">
        <v>32.222222000000002</v>
      </c>
      <c r="Q205">
        <v>16.346153000000001</v>
      </c>
      <c r="R205">
        <v>33.742331</v>
      </c>
      <c r="S205">
        <v>12.727271999999999</v>
      </c>
      <c r="T205">
        <v>18.333333</v>
      </c>
      <c r="U205">
        <v>25</v>
      </c>
      <c r="V205">
        <v>25</v>
      </c>
    </row>
    <row r="206" spans="1:22" x14ac:dyDescent="0.25">
      <c r="A206" t="s">
        <v>658</v>
      </c>
      <c r="B206" t="s">
        <v>659</v>
      </c>
      <c r="C206" t="s">
        <v>384</v>
      </c>
      <c r="D206" t="s">
        <v>660</v>
      </c>
      <c r="E206" t="s">
        <v>658</v>
      </c>
      <c r="F206">
        <v>8.7485330000000001</v>
      </c>
      <c r="G206">
        <v>6.493506</v>
      </c>
      <c r="H206">
        <v>32.608694999999997</v>
      </c>
      <c r="I206">
        <v>19.002694999999999</v>
      </c>
      <c r="J206">
        <v>17.525773000000001</v>
      </c>
      <c r="K206">
        <v>18.548387000000002</v>
      </c>
      <c r="L206">
        <v>9.6026489999999995</v>
      </c>
      <c r="M206">
        <v>16.374269000000002</v>
      </c>
      <c r="N206">
        <v>10.276679</v>
      </c>
      <c r="O206">
        <v>27.027027</v>
      </c>
      <c r="P206">
        <v>21.333333</v>
      </c>
      <c r="Q206">
        <v>14.732142</v>
      </c>
      <c r="R206">
        <v>22</v>
      </c>
      <c r="S206">
        <v>31.443297999999999</v>
      </c>
      <c r="T206">
        <v>22.093022999999999</v>
      </c>
      <c r="U206">
        <v>15.841583999999999</v>
      </c>
      <c r="V206">
        <v>12.121212</v>
      </c>
    </row>
    <row r="207" spans="1:22" x14ac:dyDescent="0.25">
      <c r="A207" t="s">
        <v>661</v>
      </c>
      <c r="B207" t="s">
        <v>662</v>
      </c>
      <c r="C207" t="s">
        <v>384</v>
      </c>
      <c r="D207" t="s">
        <v>663</v>
      </c>
      <c r="E207" t="s">
        <v>661</v>
      </c>
      <c r="F207">
        <v>17.153922999999999</v>
      </c>
      <c r="G207">
        <v>11.434511000000001</v>
      </c>
      <c r="H207">
        <v>20</v>
      </c>
      <c r="I207">
        <v>39.958267999999997</v>
      </c>
      <c r="J207">
        <v>35.506003</v>
      </c>
      <c r="K207">
        <v>40.571427999999997</v>
      </c>
      <c r="L207">
        <v>25.409835999999999</v>
      </c>
      <c r="M207">
        <v>27.329191999999999</v>
      </c>
      <c r="N207">
        <v>27.760252000000001</v>
      </c>
      <c r="O207">
        <v>38.235294000000003</v>
      </c>
      <c r="P207">
        <v>26.851851</v>
      </c>
      <c r="Q207">
        <v>31.967213000000001</v>
      </c>
      <c r="R207">
        <v>43.981481000000002</v>
      </c>
      <c r="S207">
        <v>34.649121999999998</v>
      </c>
      <c r="T207">
        <v>14.925373</v>
      </c>
      <c r="U207">
        <v>38.983049999999999</v>
      </c>
      <c r="V207">
        <v>40.425530999999999</v>
      </c>
    </row>
    <row r="208" spans="1:22" x14ac:dyDescent="0.25">
      <c r="A208" t="s">
        <v>664</v>
      </c>
      <c r="B208" t="s">
        <v>665</v>
      </c>
      <c r="C208" t="s">
        <v>384</v>
      </c>
      <c r="D208" t="s">
        <v>666</v>
      </c>
      <c r="E208" t="s">
        <v>664</v>
      </c>
      <c r="F208">
        <v>12.25203</v>
      </c>
      <c r="G208">
        <v>15.635179000000001</v>
      </c>
      <c r="H208">
        <v>2.5</v>
      </c>
      <c r="I208">
        <v>40.085369999999998</v>
      </c>
      <c r="J208">
        <v>25.321888000000001</v>
      </c>
      <c r="K208">
        <v>23.4375</v>
      </c>
      <c r="L208">
        <v>17.368421000000001</v>
      </c>
      <c r="M208">
        <v>19.815667999999999</v>
      </c>
      <c r="N208">
        <v>16.849816000000001</v>
      </c>
      <c r="O208">
        <v>15</v>
      </c>
      <c r="P208">
        <v>18.817204</v>
      </c>
      <c r="Q208">
        <v>12.35955</v>
      </c>
      <c r="R208">
        <v>40.897754999999997</v>
      </c>
      <c r="S208">
        <v>41.397849000000001</v>
      </c>
      <c r="T208">
        <v>29.411764000000002</v>
      </c>
      <c r="U208">
        <v>32.758620000000001</v>
      </c>
      <c r="V208">
        <v>30</v>
      </c>
    </row>
    <row r="209" spans="1:22" x14ac:dyDescent="0.25">
      <c r="A209" t="s">
        <v>667</v>
      </c>
      <c r="B209" t="s">
        <v>668</v>
      </c>
      <c r="C209" t="s">
        <v>347</v>
      </c>
      <c r="D209" t="s">
        <v>669</v>
      </c>
      <c r="E209" t="s">
        <v>667</v>
      </c>
      <c r="F209">
        <v>19.209654</v>
      </c>
      <c r="G209">
        <v>20.310981000000002</v>
      </c>
      <c r="H209">
        <v>41.269841</v>
      </c>
      <c r="I209">
        <v>60.315770000000001</v>
      </c>
      <c r="J209">
        <v>29.018789000000002</v>
      </c>
      <c r="K209">
        <v>39.754097999999999</v>
      </c>
      <c r="L209">
        <v>24.386251999999999</v>
      </c>
      <c r="M209">
        <v>40.576495999999999</v>
      </c>
      <c r="N209">
        <v>22.072071999999999</v>
      </c>
      <c r="O209">
        <v>55.294117</v>
      </c>
      <c r="P209">
        <v>24.038461000000002</v>
      </c>
      <c r="Q209">
        <v>38.581313999999999</v>
      </c>
      <c r="R209">
        <v>46.551724</v>
      </c>
      <c r="S209">
        <v>56.306305999999999</v>
      </c>
      <c r="T209">
        <v>36.134453000000001</v>
      </c>
      <c r="U209">
        <v>43.939393000000003</v>
      </c>
      <c r="V209">
        <v>62.650601999999999</v>
      </c>
    </row>
    <row r="210" spans="1:22" x14ac:dyDescent="0.25">
      <c r="A210" t="s">
        <v>670</v>
      </c>
      <c r="B210" t="s">
        <v>671</v>
      </c>
      <c r="C210" t="s">
        <v>347</v>
      </c>
      <c r="D210" t="s">
        <v>672</v>
      </c>
      <c r="E210" t="s">
        <v>670</v>
      </c>
      <c r="F210">
        <v>16.511579000000001</v>
      </c>
      <c r="G210">
        <v>24.949698000000001</v>
      </c>
      <c r="H210">
        <v>7.0588230000000003</v>
      </c>
      <c r="I210">
        <v>45.019157</v>
      </c>
      <c r="J210">
        <v>25.454545</v>
      </c>
      <c r="K210">
        <v>32.558138999999997</v>
      </c>
      <c r="L210">
        <v>26.394051999999999</v>
      </c>
      <c r="M210">
        <v>32.727271999999999</v>
      </c>
      <c r="N210">
        <v>34.123221999999998</v>
      </c>
      <c r="O210">
        <v>63.636363000000003</v>
      </c>
      <c r="P210">
        <v>15.789472999999999</v>
      </c>
      <c r="Q210">
        <v>37.967914</v>
      </c>
      <c r="R210">
        <v>50.171821000000001</v>
      </c>
      <c r="S210">
        <v>60</v>
      </c>
      <c r="T210">
        <v>56.097560000000001</v>
      </c>
      <c r="U210">
        <v>53.333333000000003</v>
      </c>
      <c r="V210">
        <v>50</v>
      </c>
    </row>
    <row r="211" spans="1:22" x14ac:dyDescent="0.25">
      <c r="A211" t="s">
        <v>673</v>
      </c>
      <c r="B211" t="s">
        <v>674</v>
      </c>
      <c r="C211" t="s">
        <v>347</v>
      </c>
      <c r="D211" t="s">
        <v>675</v>
      </c>
      <c r="E211" t="s">
        <v>673</v>
      </c>
      <c r="F211">
        <v>11.414299</v>
      </c>
      <c r="G211">
        <v>15.018314999999999</v>
      </c>
      <c r="H211">
        <v>12.5</v>
      </c>
      <c r="I211">
        <v>46.571427999999997</v>
      </c>
      <c r="J211">
        <v>15.923565999999999</v>
      </c>
      <c r="K211">
        <v>25.675674999999998</v>
      </c>
      <c r="L211">
        <v>21.910112000000002</v>
      </c>
      <c r="M211">
        <v>24.175823999999999</v>
      </c>
      <c r="N211">
        <v>42.580644999999997</v>
      </c>
      <c r="O211">
        <v>29.166665999999999</v>
      </c>
      <c r="P211">
        <v>0</v>
      </c>
      <c r="Q211">
        <v>34.513274000000003</v>
      </c>
      <c r="R211">
        <v>30.76923</v>
      </c>
      <c r="S211">
        <v>53.846153000000001</v>
      </c>
      <c r="T211">
        <v>20.833333</v>
      </c>
      <c r="U211">
        <v>70.270269999999996</v>
      </c>
      <c r="V211">
        <v>40</v>
      </c>
    </row>
    <row r="212" spans="1:22" x14ac:dyDescent="0.25">
      <c r="A212" t="s">
        <v>676</v>
      </c>
      <c r="B212" t="s">
        <v>677</v>
      </c>
      <c r="C212" t="s">
        <v>347</v>
      </c>
      <c r="D212" t="s">
        <v>678</v>
      </c>
      <c r="E212" t="s">
        <v>676</v>
      </c>
      <c r="F212">
        <v>14.89368</v>
      </c>
      <c r="G212">
        <v>13.875598</v>
      </c>
      <c r="H212">
        <v>39.0625</v>
      </c>
      <c r="I212">
        <v>61.928933999999998</v>
      </c>
      <c r="J212">
        <v>26.499763000000002</v>
      </c>
      <c r="K212">
        <v>33.650793</v>
      </c>
      <c r="L212">
        <v>24.542124000000001</v>
      </c>
      <c r="M212">
        <v>29.856114999999999</v>
      </c>
      <c r="N212">
        <v>15.553464999999999</v>
      </c>
      <c r="O212">
        <v>33.070866000000002</v>
      </c>
      <c r="P212">
        <v>31.492842</v>
      </c>
      <c r="Q212">
        <v>28.571428000000001</v>
      </c>
      <c r="R212">
        <v>36.087369000000002</v>
      </c>
      <c r="S212">
        <v>53.277931000000002</v>
      </c>
      <c r="T212">
        <v>16.092572000000001</v>
      </c>
      <c r="U212">
        <v>24.8</v>
      </c>
      <c r="V212">
        <v>45.762711000000003</v>
      </c>
    </row>
    <row r="213" spans="1:22" x14ac:dyDescent="0.25">
      <c r="A213" t="s">
        <v>679</v>
      </c>
      <c r="B213" t="s">
        <v>680</v>
      </c>
      <c r="C213" t="s">
        <v>347</v>
      </c>
      <c r="D213" t="s">
        <v>681</v>
      </c>
      <c r="E213" t="s">
        <v>679</v>
      </c>
      <c r="F213">
        <v>11.206375</v>
      </c>
      <c r="G213">
        <v>14.878892</v>
      </c>
      <c r="H213">
        <v>12.727271999999999</v>
      </c>
      <c r="I213">
        <v>38.458674000000002</v>
      </c>
      <c r="J213">
        <v>24.362606</v>
      </c>
      <c r="K213">
        <v>39.200000000000003</v>
      </c>
      <c r="L213">
        <v>21.411764000000002</v>
      </c>
      <c r="M213">
        <v>24.482758</v>
      </c>
      <c r="N213">
        <v>38.150289000000001</v>
      </c>
      <c r="O213">
        <v>32</v>
      </c>
      <c r="P213">
        <v>5.6603770000000004</v>
      </c>
      <c r="Q213">
        <v>26.136362999999999</v>
      </c>
      <c r="R213">
        <v>33.098590999999999</v>
      </c>
      <c r="S213">
        <v>40.65934</v>
      </c>
      <c r="T213">
        <v>24.193548</v>
      </c>
      <c r="U213">
        <v>27.027027</v>
      </c>
      <c r="V213">
        <v>31.25</v>
      </c>
    </row>
    <row r="214" spans="1:22" x14ac:dyDescent="0.25">
      <c r="A214" t="s">
        <v>682</v>
      </c>
      <c r="B214" t="s">
        <v>683</v>
      </c>
      <c r="C214" t="s">
        <v>347</v>
      </c>
      <c r="D214" t="s">
        <v>684</v>
      </c>
      <c r="E214" t="s">
        <v>682</v>
      </c>
      <c r="F214">
        <v>12.049709999999999</v>
      </c>
      <c r="G214">
        <v>15.966386</v>
      </c>
      <c r="H214">
        <v>8.5245899999999999</v>
      </c>
      <c r="I214">
        <v>47.866149</v>
      </c>
      <c r="J214">
        <v>20.205479</v>
      </c>
      <c r="K214">
        <v>30.612244</v>
      </c>
      <c r="L214">
        <v>19.140625</v>
      </c>
      <c r="M214">
        <v>30.76923</v>
      </c>
      <c r="N214">
        <v>18.441558000000001</v>
      </c>
      <c r="O214">
        <v>25.454545</v>
      </c>
      <c r="P214">
        <v>3.1746029999999998</v>
      </c>
      <c r="Q214">
        <v>25.477706999999999</v>
      </c>
      <c r="R214">
        <v>35.193133000000003</v>
      </c>
      <c r="S214">
        <v>54.330708000000001</v>
      </c>
      <c r="T214">
        <v>26.582277999999999</v>
      </c>
      <c r="U214">
        <v>40.476190000000003</v>
      </c>
      <c r="V214">
        <v>29.032257999999999</v>
      </c>
    </row>
    <row r="215" spans="1:22" x14ac:dyDescent="0.25">
      <c r="A215" t="s">
        <v>685</v>
      </c>
      <c r="B215" t="s">
        <v>686</v>
      </c>
      <c r="C215" t="s">
        <v>403</v>
      </c>
      <c r="D215" t="s">
        <v>687</v>
      </c>
      <c r="E215" t="s">
        <v>685</v>
      </c>
      <c r="F215">
        <v>10.047976999999999</v>
      </c>
      <c r="G215">
        <v>9.5785440000000008</v>
      </c>
      <c r="H215">
        <v>9.2592590000000001</v>
      </c>
      <c r="I215">
        <v>45.108086</v>
      </c>
      <c r="J215">
        <v>14.436958000000001</v>
      </c>
      <c r="K215">
        <v>23.584904999999999</v>
      </c>
      <c r="L215">
        <v>10.575793000000001</v>
      </c>
      <c r="M215">
        <v>19.343696000000001</v>
      </c>
      <c r="N215">
        <v>35.146270999999999</v>
      </c>
      <c r="O215">
        <v>30.310880000000001</v>
      </c>
      <c r="P215">
        <v>19.817073000000001</v>
      </c>
      <c r="Q215">
        <v>27.832512000000001</v>
      </c>
      <c r="R215">
        <v>31.358131</v>
      </c>
      <c r="S215">
        <v>33.817594</v>
      </c>
      <c r="T215">
        <v>9.2274670000000008</v>
      </c>
      <c r="U215">
        <v>16.111111000000001</v>
      </c>
      <c r="V215">
        <v>22.962962000000001</v>
      </c>
    </row>
    <row r="216" spans="1:22" x14ac:dyDescent="0.25">
      <c r="A216" t="s">
        <v>688</v>
      </c>
      <c r="B216" t="s">
        <v>689</v>
      </c>
      <c r="C216" t="s">
        <v>403</v>
      </c>
      <c r="D216" t="s">
        <v>690</v>
      </c>
      <c r="E216" t="s">
        <v>688</v>
      </c>
      <c r="F216">
        <v>11.024725</v>
      </c>
      <c r="G216">
        <v>13.302034000000001</v>
      </c>
      <c r="H216">
        <v>15.094339</v>
      </c>
      <c r="I216">
        <v>38.190789000000002</v>
      </c>
      <c r="J216">
        <v>16.838487000000001</v>
      </c>
      <c r="K216">
        <v>30.263157</v>
      </c>
      <c r="L216">
        <v>18.08943</v>
      </c>
      <c r="M216">
        <v>23.174603000000001</v>
      </c>
      <c r="N216">
        <v>40.043762999999998</v>
      </c>
      <c r="O216">
        <v>35.714284999999997</v>
      </c>
      <c r="P216">
        <v>30.30303</v>
      </c>
      <c r="Q216">
        <v>27.795527</v>
      </c>
      <c r="R216">
        <v>54.375729</v>
      </c>
      <c r="S216">
        <v>55.145117999999997</v>
      </c>
      <c r="T216">
        <v>15.789472999999999</v>
      </c>
      <c r="U216">
        <v>37.837837</v>
      </c>
      <c r="V216">
        <v>59.712229999999998</v>
      </c>
    </row>
    <row r="217" spans="1:22" x14ac:dyDescent="0.25">
      <c r="A217" t="s">
        <v>691</v>
      </c>
      <c r="B217" t="s">
        <v>692</v>
      </c>
      <c r="C217" t="s">
        <v>403</v>
      </c>
      <c r="D217" t="s">
        <v>693</v>
      </c>
      <c r="E217" t="s">
        <v>691</v>
      </c>
      <c r="F217">
        <v>10.972602999999999</v>
      </c>
      <c r="G217">
        <v>11.22278</v>
      </c>
      <c r="H217">
        <v>17.460317</v>
      </c>
      <c r="I217">
        <v>41.564363</v>
      </c>
      <c r="J217">
        <v>21.907215999999998</v>
      </c>
      <c r="K217">
        <v>35.826771000000001</v>
      </c>
      <c r="L217">
        <v>17.873650999999999</v>
      </c>
      <c r="M217">
        <v>17.460317</v>
      </c>
      <c r="N217">
        <v>20.659452999999999</v>
      </c>
      <c r="O217">
        <v>21.875</v>
      </c>
      <c r="P217">
        <v>25.850339999999999</v>
      </c>
      <c r="Q217">
        <v>20.8</v>
      </c>
      <c r="R217">
        <v>25.284089999999999</v>
      </c>
      <c r="S217">
        <v>41.162790000000001</v>
      </c>
      <c r="T217">
        <v>20.3125</v>
      </c>
      <c r="U217">
        <v>17.391304000000002</v>
      </c>
      <c r="V217">
        <v>48.756217999999997</v>
      </c>
    </row>
    <row r="218" spans="1:22" x14ac:dyDescent="0.25">
      <c r="A218" t="s">
        <v>694</v>
      </c>
      <c r="B218" t="s">
        <v>695</v>
      </c>
      <c r="C218" t="s">
        <v>403</v>
      </c>
      <c r="D218" t="s">
        <v>696</v>
      </c>
      <c r="E218" t="s">
        <v>694</v>
      </c>
      <c r="F218">
        <v>10.185841999999999</v>
      </c>
      <c r="G218">
        <v>10</v>
      </c>
      <c r="H218">
        <v>24.390243000000002</v>
      </c>
      <c r="I218">
        <v>33.526682000000001</v>
      </c>
      <c r="J218">
        <v>18.855218000000001</v>
      </c>
      <c r="K218">
        <v>29.530201000000002</v>
      </c>
      <c r="L218">
        <v>8.7557600000000004</v>
      </c>
      <c r="M218">
        <v>19.354838000000001</v>
      </c>
      <c r="N218">
        <v>28.636362999999999</v>
      </c>
      <c r="O218">
        <v>27.631578000000001</v>
      </c>
      <c r="P218">
        <v>20.967741</v>
      </c>
      <c r="Q218">
        <v>17.811157999999999</v>
      </c>
      <c r="R218">
        <v>18.862275</v>
      </c>
      <c r="S218">
        <v>31.891891000000001</v>
      </c>
      <c r="T218">
        <v>24.299064999999999</v>
      </c>
      <c r="U218">
        <v>12.121212</v>
      </c>
      <c r="V218">
        <v>37.142856999999999</v>
      </c>
    </row>
    <row r="219" spans="1:22" x14ac:dyDescent="0.25">
      <c r="A219" t="s">
        <v>697</v>
      </c>
      <c r="B219" t="s">
        <v>698</v>
      </c>
      <c r="C219" t="s">
        <v>403</v>
      </c>
      <c r="D219" t="s">
        <v>699</v>
      </c>
      <c r="E219" t="s">
        <v>697</v>
      </c>
      <c r="F219">
        <v>17.075410999999999</v>
      </c>
      <c r="G219">
        <v>17.799351999999999</v>
      </c>
      <c r="H219">
        <v>41.935482999999998</v>
      </c>
      <c r="I219">
        <v>40.030326000000002</v>
      </c>
      <c r="J219">
        <v>37.174720999999998</v>
      </c>
      <c r="K219">
        <v>51.428570999999998</v>
      </c>
      <c r="L219">
        <v>43.230403000000003</v>
      </c>
      <c r="M219">
        <v>32.432431999999999</v>
      </c>
      <c r="N219">
        <v>55.238095000000001</v>
      </c>
      <c r="O219">
        <v>33.333333000000003</v>
      </c>
      <c r="P219">
        <v>36.428570999999998</v>
      </c>
      <c r="Q219">
        <v>20</v>
      </c>
      <c r="R219">
        <v>29.338842</v>
      </c>
      <c r="S219">
        <v>58.333333000000003</v>
      </c>
      <c r="T219">
        <v>59.562840999999999</v>
      </c>
      <c r="U219">
        <v>64.367816000000005</v>
      </c>
      <c r="V219">
        <v>59.090909000000003</v>
      </c>
    </row>
    <row r="220" spans="1:22" x14ac:dyDescent="0.25">
      <c r="A220" t="s">
        <v>700</v>
      </c>
      <c r="B220" t="s">
        <v>701</v>
      </c>
      <c r="C220" t="s">
        <v>403</v>
      </c>
      <c r="D220" t="s">
        <v>702</v>
      </c>
      <c r="E220" t="s">
        <v>700</v>
      </c>
      <c r="F220">
        <v>11.309464999999999</v>
      </c>
      <c r="G220">
        <v>11.550632</v>
      </c>
      <c r="H220">
        <v>15.129151</v>
      </c>
      <c r="I220">
        <v>37.197049</v>
      </c>
      <c r="J220">
        <v>18.092105</v>
      </c>
      <c r="K220">
        <v>29.729728999999999</v>
      </c>
      <c r="L220">
        <v>15.735294</v>
      </c>
      <c r="M220">
        <v>18.360655000000001</v>
      </c>
      <c r="N220">
        <v>30.309988000000001</v>
      </c>
      <c r="O220">
        <v>16.312055999999998</v>
      </c>
      <c r="P220">
        <v>28.676469999999998</v>
      </c>
      <c r="Q220">
        <v>19.002375000000001</v>
      </c>
      <c r="R220">
        <v>37.992831000000002</v>
      </c>
      <c r="S220">
        <v>52.608694999999997</v>
      </c>
      <c r="T220">
        <v>28.823529000000001</v>
      </c>
      <c r="U220">
        <v>27.777777</v>
      </c>
      <c r="V220">
        <v>36.363636</v>
      </c>
    </row>
    <row r="221" spans="1:22" x14ac:dyDescent="0.25">
      <c r="A221" t="s">
        <v>703</v>
      </c>
      <c r="B221" t="s">
        <v>704</v>
      </c>
      <c r="C221" t="s">
        <v>403</v>
      </c>
      <c r="D221" t="s">
        <v>705</v>
      </c>
      <c r="E221" t="s">
        <v>703</v>
      </c>
      <c r="F221">
        <v>10.217374</v>
      </c>
      <c r="G221">
        <v>10.436432</v>
      </c>
      <c r="H221">
        <v>28.125</v>
      </c>
      <c r="I221">
        <v>33.502215999999997</v>
      </c>
      <c r="J221">
        <v>18.112244</v>
      </c>
      <c r="K221">
        <v>18.691587999999999</v>
      </c>
      <c r="L221">
        <v>18.771331</v>
      </c>
      <c r="M221">
        <v>11.147539999999999</v>
      </c>
      <c r="N221">
        <v>23.107569000000002</v>
      </c>
      <c r="O221">
        <v>1.3888879999999999</v>
      </c>
      <c r="P221">
        <v>27.272727</v>
      </c>
      <c r="Q221">
        <v>14.057506999999999</v>
      </c>
      <c r="R221">
        <v>22.192513000000002</v>
      </c>
      <c r="S221">
        <v>34.920634</v>
      </c>
      <c r="T221">
        <v>8.1632650000000009</v>
      </c>
      <c r="U221">
        <v>22.222221999999999</v>
      </c>
      <c r="V221">
        <v>38.888888000000001</v>
      </c>
    </row>
    <row r="222" spans="1:22" x14ac:dyDescent="0.25">
      <c r="A222" t="s">
        <v>706</v>
      </c>
      <c r="B222" t="s">
        <v>707</v>
      </c>
      <c r="C222" t="s">
        <v>403</v>
      </c>
      <c r="D222" t="s">
        <v>708</v>
      </c>
      <c r="E222" t="s">
        <v>706</v>
      </c>
      <c r="F222">
        <v>12.267409000000001</v>
      </c>
      <c r="G222">
        <v>12.946979000000001</v>
      </c>
      <c r="H222">
        <v>9.9526059999999994</v>
      </c>
      <c r="I222">
        <v>41.972338999999998</v>
      </c>
      <c r="J222">
        <v>27.853881000000001</v>
      </c>
      <c r="K222">
        <v>26.881720000000001</v>
      </c>
      <c r="L222">
        <v>21.869782000000001</v>
      </c>
      <c r="M222">
        <v>29.947915999999999</v>
      </c>
      <c r="N222">
        <v>32.181424999999997</v>
      </c>
      <c r="O222">
        <v>26.470587999999999</v>
      </c>
      <c r="P222">
        <v>35.897435000000002</v>
      </c>
      <c r="Q222">
        <v>24.324324000000001</v>
      </c>
      <c r="R222">
        <v>47.603304999999999</v>
      </c>
      <c r="S222">
        <v>66.123778000000001</v>
      </c>
      <c r="T222">
        <v>35.114502999999999</v>
      </c>
      <c r="U222">
        <v>61.594202000000003</v>
      </c>
      <c r="V222">
        <v>21.126760000000001</v>
      </c>
    </row>
    <row r="223" spans="1:22" x14ac:dyDescent="0.25">
      <c r="A223" t="s">
        <v>709</v>
      </c>
      <c r="B223" t="s">
        <v>710</v>
      </c>
      <c r="C223" t="s">
        <v>403</v>
      </c>
      <c r="D223" t="s">
        <v>711</v>
      </c>
      <c r="E223" t="s">
        <v>709</v>
      </c>
      <c r="F223">
        <v>15.103320999999999</v>
      </c>
      <c r="G223">
        <v>17.496442999999999</v>
      </c>
      <c r="H223">
        <v>13.071895</v>
      </c>
      <c r="I223">
        <v>40.168720999999998</v>
      </c>
      <c r="J223">
        <v>22.479337999999998</v>
      </c>
      <c r="K223">
        <v>43.452379999999998</v>
      </c>
      <c r="L223">
        <v>20.251176999999998</v>
      </c>
      <c r="M223">
        <v>25.850339999999999</v>
      </c>
      <c r="N223">
        <v>33.846153000000001</v>
      </c>
      <c r="O223">
        <v>27.056961999999999</v>
      </c>
      <c r="P223">
        <v>19.902912000000001</v>
      </c>
      <c r="Q223">
        <v>29.23387</v>
      </c>
      <c r="R223">
        <v>47.018447000000002</v>
      </c>
      <c r="S223">
        <v>54.484732000000001</v>
      </c>
      <c r="T223">
        <v>35.445543999999998</v>
      </c>
      <c r="U223">
        <v>41.346153000000001</v>
      </c>
      <c r="V223">
        <v>25.373134</v>
      </c>
    </row>
    <row r="224" spans="1:22" x14ac:dyDescent="0.25">
      <c r="A224" t="s">
        <v>712</v>
      </c>
      <c r="B224" t="s">
        <v>713</v>
      </c>
      <c r="C224" t="s">
        <v>403</v>
      </c>
      <c r="D224" t="s">
        <v>714</v>
      </c>
      <c r="E224" t="s">
        <v>712</v>
      </c>
      <c r="F224">
        <v>13.264786000000001</v>
      </c>
      <c r="G224">
        <v>12.689393000000001</v>
      </c>
      <c r="H224">
        <v>3.947368</v>
      </c>
      <c r="I224">
        <v>42.788615</v>
      </c>
      <c r="J224">
        <v>23.561643</v>
      </c>
      <c r="K224">
        <v>25.102879999999999</v>
      </c>
      <c r="L224">
        <v>22.282608</v>
      </c>
      <c r="M224">
        <v>19.141914</v>
      </c>
      <c r="N224">
        <v>19.635193000000001</v>
      </c>
      <c r="O224">
        <v>19.148935999999999</v>
      </c>
      <c r="P224">
        <v>19.277107999999998</v>
      </c>
      <c r="Q224">
        <v>17.603911</v>
      </c>
      <c r="R224">
        <v>39.060205000000003</v>
      </c>
      <c r="S224">
        <v>51.836734</v>
      </c>
      <c r="T224">
        <v>24.827586</v>
      </c>
      <c r="U224">
        <v>32.5</v>
      </c>
      <c r="V224">
        <v>18.248175</v>
      </c>
    </row>
    <row r="225" spans="1:22" x14ac:dyDescent="0.25">
      <c r="A225" t="s">
        <v>715</v>
      </c>
      <c r="B225" t="s">
        <v>716</v>
      </c>
      <c r="C225" t="s">
        <v>403</v>
      </c>
      <c r="D225" t="s">
        <v>717</v>
      </c>
      <c r="E225" t="s">
        <v>715</v>
      </c>
      <c r="F225">
        <v>15.03617</v>
      </c>
      <c r="G225">
        <v>17.604617000000001</v>
      </c>
      <c r="H225">
        <v>12.8</v>
      </c>
      <c r="I225">
        <v>41.479683999999999</v>
      </c>
      <c r="J225">
        <v>29.065743000000001</v>
      </c>
      <c r="K225">
        <v>28.220858</v>
      </c>
      <c r="L225">
        <v>22.419353999999998</v>
      </c>
      <c r="M225">
        <v>31.042653999999999</v>
      </c>
      <c r="N225">
        <v>30.679932999999998</v>
      </c>
      <c r="O225">
        <v>25.301203999999998</v>
      </c>
      <c r="P225">
        <v>20.183485999999998</v>
      </c>
      <c r="Q225">
        <v>36.703296000000002</v>
      </c>
      <c r="R225">
        <v>41.626793999999997</v>
      </c>
      <c r="S225">
        <v>41.489361000000002</v>
      </c>
      <c r="T225">
        <v>45.217390999999999</v>
      </c>
      <c r="U225">
        <v>36</v>
      </c>
      <c r="V225">
        <v>46.534652999999999</v>
      </c>
    </row>
    <row r="226" spans="1:22" x14ac:dyDescent="0.25">
      <c r="A226" t="s">
        <v>718</v>
      </c>
      <c r="B226" t="s">
        <v>719</v>
      </c>
      <c r="C226" t="s">
        <v>384</v>
      </c>
      <c r="D226" t="s">
        <v>720</v>
      </c>
      <c r="E226" t="s">
        <v>718</v>
      </c>
      <c r="F226">
        <v>8.4741029999999995</v>
      </c>
      <c r="G226">
        <v>7.5862059999999998</v>
      </c>
      <c r="H226">
        <v>6.2068960000000004</v>
      </c>
      <c r="I226">
        <v>27.903835000000001</v>
      </c>
      <c r="J226">
        <v>19.565217000000001</v>
      </c>
      <c r="K226">
        <v>26.229507999999999</v>
      </c>
      <c r="L226">
        <v>12.525252</v>
      </c>
      <c r="M226">
        <v>16.639209000000001</v>
      </c>
      <c r="N226">
        <v>9.7744359999999997</v>
      </c>
      <c r="O226">
        <v>21.37931</v>
      </c>
      <c r="P226">
        <v>20.253164000000002</v>
      </c>
      <c r="Q226">
        <v>18.404907000000001</v>
      </c>
      <c r="R226">
        <v>21.784776000000001</v>
      </c>
      <c r="S226">
        <v>29.763497999999998</v>
      </c>
      <c r="T226">
        <v>17.138484999999999</v>
      </c>
      <c r="U226">
        <v>27.791563</v>
      </c>
      <c r="V226">
        <v>24.81203</v>
      </c>
    </row>
    <row r="227" spans="1:22" x14ac:dyDescent="0.25">
      <c r="A227" t="s">
        <v>721</v>
      </c>
      <c r="B227" t="s">
        <v>722</v>
      </c>
      <c r="C227" t="s">
        <v>384</v>
      </c>
      <c r="D227" t="s">
        <v>723</v>
      </c>
      <c r="E227" t="s">
        <v>721</v>
      </c>
      <c r="F227">
        <v>9.2776219999999991</v>
      </c>
      <c r="G227">
        <v>11.439731999999999</v>
      </c>
      <c r="H227">
        <v>16.289591999999999</v>
      </c>
      <c r="I227">
        <v>36.640265999999997</v>
      </c>
      <c r="J227">
        <v>12.459720000000001</v>
      </c>
      <c r="K227">
        <v>23.560209</v>
      </c>
      <c r="L227">
        <v>18.162839000000002</v>
      </c>
      <c r="M227">
        <v>23.699421000000001</v>
      </c>
      <c r="N227">
        <v>24.556851999999999</v>
      </c>
      <c r="O227">
        <v>10.539586</v>
      </c>
      <c r="P227">
        <v>13.333333</v>
      </c>
      <c r="Q227">
        <v>19.518716000000001</v>
      </c>
      <c r="R227">
        <v>34.044173000000001</v>
      </c>
      <c r="S227">
        <v>42.358539999999998</v>
      </c>
      <c r="T227">
        <v>17.619046999999998</v>
      </c>
      <c r="U227">
        <v>20.168067000000001</v>
      </c>
      <c r="V227">
        <v>12.258063999999999</v>
      </c>
    </row>
    <row r="228" spans="1:22" x14ac:dyDescent="0.25">
      <c r="A228" t="s">
        <v>724</v>
      </c>
      <c r="B228" t="s">
        <v>725</v>
      </c>
      <c r="C228" t="s">
        <v>384</v>
      </c>
      <c r="D228" t="s">
        <v>726</v>
      </c>
      <c r="E228" t="s">
        <v>724</v>
      </c>
      <c r="F228">
        <v>10.739281</v>
      </c>
      <c r="G228">
        <v>16.049382000000001</v>
      </c>
      <c r="H228">
        <v>7.1428570000000002</v>
      </c>
      <c r="I228">
        <v>43.657485000000001</v>
      </c>
      <c r="J228">
        <v>15.537190000000001</v>
      </c>
      <c r="K228">
        <v>22.885572</v>
      </c>
      <c r="L228">
        <v>14.389359000000001</v>
      </c>
      <c r="M228">
        <v>23.449611999999998</v>
      </c>
      <c r="N228">
        <v>29.363448999999999</v>
      </c>
      <c r="O228">
        <v>22.748815</v>
      </c>
      <c r="P228">
        <v>26.428571000000002</v>
      </c>
      <c r="Q228">
        <v>21.826280000000001</v>
      </c>
      <c r="R228">
        <v>37.753509999999999</v>
      </c>
      <c r="S228">
        <v>41.198501</v>
      </c>
      <c r="T228">
        <v>26.666665999999999</v>
      </c>
      <c r="U228">
        <v>43.678159999999998</v>
      </c>
      <c r="V228">
        <v>26.515150999999999</v>
      </c>
    </row>
    <row r="229" spans="1:22" x14ac:dyDescent="0.25">
      <c r="A229" t="s">
        <v>727</v>
      </c>
      <c r="B229" t="s">
        <v>728</v>
      </c>
      <c r="C229" t="s">
        <v>384</v>
      </c>
      <c r="D229" t="s">
        <v>729</v>
      </c>
      <c r="E229" t="s">
        <v>727</v>
      </c>
      <c r="F229">
        <v>9.9786909999999995</v>
      </c>
      <c r="G229">
        <v>11.793136000000001</v>
      </c>
      <c r="H229">
        <v>11.764704999999999</v>
      </c>
      <c r="I229">
        <v>37.168657000000003</v>
      </c>
      <c r="J229">
        <v>17.384843</v>
      </c>
      <c r="K229">
        <v>32.020997000000001</v>
      </c>
      <c r="L229">
        <v>18.277066000000001</v>
      </c>
      <c r="M229">
        <v>19.622093</v>
      </c>
      <c r="N229">
        <v>11.911206999999999</v>
      </c>
      <c r="O229">
        <v>31.929046</v>
      </c>
      <c r="P229">
        <v>20.779219999999999</v>
      </c>
      <c r="Q229">
        <v>20.139697000000002</v>
      </c>
      <c r="R229">
        <v>33.972467999999999</v>
      </c>
      <c r="S229">
        <v>36.262625999999997</v>
      </c>
      <c r="T229">
        <v>15.992647</v>
      </c>
      <c r="U229">
        <v>26.005361000000001</v>
      </c>
      <c r="V229">
        <v>27.272727</v>
      </c>
    </row>
    <row r="230" spans="1:22" x14ac:dyDescent="0.25">
      <c r="A230" t="s">
        <v>730</v>
      </c>
      <c r="B230" t="s">
        <v>731</v>
      </c>
      <c r="C230" t="s">
        <v>384</v>
      </c>
      <c r="D230" t="s">
        <v>732</v>
      </c>
      <c r="E230" t="s">
        <v>730</v>
      </c>
      <c r="F230">
        <v>10.921402</v>
      </c>
      <c r="G230">
        <v>12.218181</v>
      </c>
      <c r="H230">
        <v>9.375</v>
      </c>
      <c r="I230">
        <v>34.214725000000001</v>
      </c>
      <c r="J230">
        <v>12.78755</v>
      </c>
      <c r="K230">
        <v>22.077922000000001</v>
      </c>
      <c r="L230">
        <v>19.010988999999999</v>
      </c>
      <c r="M230">
        <v>23.922733999999998</v>
      </c>
      <c r="N230">
        <v>11.793682</v>
      </c>
      <c r="O230">
        <v>17.772511000000002</v>
      </c>
      <c r="P230">
        <v>8.8114749999999997</v>
      </c>
      <c r="Q230">
        <v>24.802109999999999</v>
      </c>
      <c r="R230">
        <v>29.723075999999999</v>
      </c>
      <c r="S230">
        <v>36.502347</v>
      </c>
      <c r="T230">
        <v>7.7443600000000004</v>
      </c>
      <c r="U230">
        <v>10.104528999999999</v>
      </c>
      <c r="V230">
        <v>46.206896</v>
      </c>
    </row>
    <row r="231" spans="1:22" x14ac:dyDescent="0.25">
      <c r="A231" t="s">
        <v>733</v>
      </c>
      <c r="B231" t="s">
        <v>734</v>
      </c>
      <c r="C231" t="s">
        <v>384</v>
      </c>
      <c r="D231" t="s">
        <v>735</v>
      </c>
      <c r="E231" t="s">
        <v>733</v>
      </c>
      <c r="F231">
        <v>10.550746999999999</v>
      </c>
      <c r="G231">
        <v>13.336035000000001</v>
      </c>
      <c r="H231">
        <v>8.4848479999999995</v>
      </c>
      <c r="I231">
        <v>37.753593000000002</v>
      </c>
      <c r="J231">
        <v>13.537549</v>
      </c>
      <c r="K231">
        <v>22.959182999999999</v>
      </c>
      <c r="L231">
        <v>16.453994999999999</v>
      </c>
      <c r="M231">
        <v>17.951318000000001</v>
      </c>
      <c r="N231">
        <v>18.496583000000001</v>
      </c>
      <c r="O231">
        <v>11.682650000000001</v>
      </c>
      <c r="P231">
        <v>7.2651190000000003</v>
      </c>
      <c r="Q231">
        <v>23.949954999999999</v>
      </c>
      <c r="R231">
        <v>21.336206000000001</v>
      </c>
      <c r="S231">
        <v>45.858761000000001</v>
      </c>
      <c r="T231">
        <v>10.898876</v>
      </c>
      <c r="U231">
        <v>21.402214000000001</v>
      </c>
      <c r="V231">
        <v>23.194748000000001</v>
      </c>
    </row>
    <row r="232" spans="1:22" x14ac:dyDescent="0.25">
      <c r="A232" t="s">
        <v>736</v>
      </c>
      <c r="B232" t="s">
        <v>737</v>
      </c>
      <c r="C232" t="s">
        <v>384</v>
      </c>
      <c r="D232" t="s">
        <v>738</v>
      </c>
      <c r="E232" t="s">
        <v>736</v>
      </c>
      <c r="F232">
        <v>8.8749710000000004</v>
      </c>
      <c r="G232">
        <v>8.3585089999999997</v>
      </c>
      <c r="H232">
        <v>16.666665999999999</v>
      </c>
      <c r="I232">
        <v>43.430655999999999</v>
      </c>
      <c r="J232">
        <v>13.941299000000001</v>
      </c>
      <c r="K232">
        <v>32.525950999999999</v>
      </c>
      <c r="L232">
        <v>23.117338</v>
      </c>
      <c r="M232">
        <v>19.585253000000002</v>
      </c>
      <c r="N232">
        <v>19.358816000000001</v>
      </c>
      <c r="O232">
        <v>22.131146999999999</v>
      </c>
      <c r="P232">
        <v>11.007462</v>
      </c>
      <c r="Q232">
        <v>25.669291000000001</v>
      </c>
      <c r="R232">
        <v>25.144323</v>
      </c>
      <c r="S232">
        <v>30.858346000000001</v>
      </c>
      <c r="T232">
        <v>17.35905</v>
      </c>
      <c r="U232">
        <v>23.553719000000001</v>
      </c>
      <c r="V232">
        <v>36.923076000000002</v>
      </c>
    </row>
    <row r="233" spans="1:22" x14ac:dyDescent="0.25">
      <c r="A233" t="s">
        <v>739</v>
      </c>
      <c r="B233" t="s">
        <v>740</v>
      </c>
      <c r="C233" t="s">
        <v>384</v>
      </c>
      <c r="D233" t="s">
        <v>741</v>
      </c>
      <c r="E233" t="s">
        <v>739</v>
      </c>
      <c r="F233">
        <v>8.9167699999999996</v>
      </c>
      <c r="G233">
        <v>8.9543610000000005</v>
      </c>
      <c r="H233">
        <v>5.1282050000000003</v>
      </c>
      <c r="I233">
        <v>33.333333000000003</v>
      </c>
      <c r="J233">
        <v>11.500973999999999</v>
      </c>
      <c r="K233">
        <v>29.213483</v>
      </c>
      <c r="L233">
        <v>11.398963</v>
      </c>
      <c r="M233">
        <v>18.007662</v>
      </c>
      <c r="N233">
        <v>10.638297</v>
      </c>
      <c r="O233">
        <v>22.682119</v>
      </c>
      <c r="P233">
        <v>19.108280000000001</v>
      </c>
      <c r="Q233">
        <v>21.052631000000002</v>
      </c>
      <c r="R233">
        <v>18.051575</v>
      </c>
      <c r="S233">
        <v>29.582366</v>
      </c>
      <c r="T233">
        <v>13.095238</v>
      </c>
      <c r="U233">
        <v>26.530612000000001</v>
      </c>
      <c r="V233">
        <v>26.190476</v>
      </c>
    </row>
    <row r="234" spans="1:22" x14ac:dyDescent="0.25">
      <c r="A234" t="s">
        <v>742</v>
      </c>
      <c r="B234" t="s">
        <v>743</v>
      </c>
      <c r="C234" t="s">
        <v>384</v>
      </c>
      <c r="D234" t="s">
        <v>744</v>
      </c>
      <c r="E234" t="s">
        <v>742</v>
      </c>
      <c r="F234">
        <v>12.205672</v>
      </c>
      <c r="G234">
        <v>13.643031000000001</v>
      </c>
      <c r="H234">
        <v>20</v>
      </c>
      <c r="I234">
        <v>54.838242999999999</v>
      </c>
      <c r="J234">
        <v>21.095334000000001</v>
      </c>
      <c r="K234">
        <v>38.292681999999999</v>
      </c>
      <c r="L234">
        <v>18.201284000000001</v>
      </c>
      <c r="M234">
        <v>29.605263000000001</v>
      </c>
      <c r="N234">
        <v>25.285015999999999</v>
      </c>
      <c r="O234">
        <v>14.198748999999999</v>
      </c>
      <c r="P234">
        <v>18.888888000000001</v>
      </c>
      <c r="Q234">
        <v>21.855920999999999</v>
      </c>
      <c r="R234">
        <v>40.145985000000003</v>
      </c>
      <c r="S234">
        <v>54.178674000000001</v>
      </c>
      <c r="T234">
        <v>16.537966000000001</v>
      </c>
      <c r="U234">
        <v>36.742424</v>
      </c>
      <c r="V234">
        <v>30.375426000000001</v>
      </c>
    </row>
    <row r="235" spans="1:22" x14ac:dyDescent="0.25">
      <c r="A235" t="s">
        <v>745</v>
      </c>
      <c r="B235" t="s">
        <v>746</v>
      </c>
      <c r="C235" t="s">
        <v>384</v>
      </c>
      <c r="D235" t="s">
        <v>747</v>
      </c>
      <c r="E235" t="s">
        <v>745</v>
      </c>
      <c r="F235">
        <v>10.033720000000001</v>
      </c>
      <c r="G235">
        <v>15.127582</v>
      </c>
      <c r="H235">
        <v>10.526315</v>
      </c>
      <c r="I235">
        <v>44.690966000000003</v>
      </c>
      <c r="J235">
        <v>15.036674</v>
      </c>
      <c r="K235">
        <v>28.255528000000002</v>
      </c>
      <c r="L235">
        <v>18.741976000000001</v>
      </c>
      <c r="M235">
        <v>23.283581999999999</v>
      </c>
      <c r="N235">
        <v>44.970058999999999</v>
      </c>
      <c r="O235">
        <v>40.762462999999997</v>
      </c>
      <c r="P235">
        <v>26.681614</v>
      </c>
      <c r="Q235">
        <v>56.760123999999998</v>
      </c>
      <c r="R235">
        <v>39.742268000000003</v>
      </c>
      <c r="S235">
        <v>50.305047000000002</v>
      </c>
      <c r="T235">
        <v>30.721003</v>
      </c>
      <c r="U235">
        <v>33.128833999999998</v>
      </c>
      <c r="V235">
        <v>61.259540999999999</v>
      </c>
    </row>
    <row r="236" spans="1:22" x14ac:dyDescent="0.25">
      <c r="A236" t="s">
        <v>748</v>
      </c>
      <c r="B236" t="s">
        <v>749</v>
      </c>
      <c r="C236" t="s">
        <v>403</v>
      </c>
      <c r="D236" t="s">
        <v>750</v>
      </c>
      <c r="E236" t="s">
        <v>748</v>
      </c>
      <c r="F236">
        <v>13.819910999999999</v>
      </c>
      <c r="G236">
        <v>14.533333000000001</v>
      </c>
      <c r="H236">
        <v>12.617702</v>
      </c>
      <c r="I236">
        <v>47.344296999999997</v>
      </c>
      <c r="J236">
        <v>21.731123</v>
      </c>
      <c r="K236">
        <v>31.489360999999999</v>
      </c>
      <c r="L236">
        <v>17.948716999999998</v>
      </c>
      <c r="M236">
        <v>21.079691</v>
      </c>
      <c r="N236">
        <v>25.078368999999999</v>
      </c>
      <c r="O236">
        <v>26.086956000000001</v>
      </c>
      <c r="P236">
        <v>16.756755999999999</v>
      </c>
      <c r="Q236">
        <v>23.167155000000001</v>
      </c>
      <c r="R236">
        <v>38.540275000000001</v>
      </c>
      <c r="S236">
        <v>33.793835999999999</v>
      </c>
      <c r="T236">
        <v>17.133956000000001</v>
      </c>
      <c r="U236">
        <v>32.323231999999997</v>
      </c>
      <c r="V236">
        <v>42.682926000000002</v>
      </c>
    </row>
    <row r="237" spans="1:22" x14ac:dyDescent="0.25">
      <c r="A237" t="s">
        <v>751</v>
      </c>
      <c r="B237" t="s">
        <v>752</v>
      </c>
      <c r="C237" t="s">
        <v>403</v>
      </c>
      <c r="D237" t="s">
        <v>753</v>
      </c>
      <c r="E237" t="s">
        <v>751</v>
      </c>
      <c r="F237">
        <v>19.070497</v>
      </c>
      <c r="G237">
        <v>28.956520999999999</v>
      </c>
      <c r="H237">
        <v>15.447153999999999</v>
      </c>
      <c r="I237">
        <v>56.240499</v>
      </c>
      <c r="J237">
        <v>29.24071</v>
      </c>
      <c r="K237">
        <v>31.203006999999999</v>
      </c>
      <c r="L237">
        <v>36.295369000000001</v>
      </c>
      <c r="M237">
        <v>46.666665999999999</v>
      </c>
      <c r="N237">
        <v>35.820895</v>
      </c>
      <c r="O237">
        <v>51.25</v>
      </c>
      <c r="P237">
        <v>36.440677000000001</v>
      </c>
      <c r="Q237">
        <v>54.237287999999999</v>
      </c>
      <c r="R237">
        <v>56.566397000000002</v>
      </c>
      <c r="S237">
        <v>67.185760999999999</v>
      </c>
      <c r="T237">
        <v>48.447203999999999</v>
      </c>
      <c r="U237">
        <v>55.263157</v>
      </c>
      <c r="V237">
        <v>62.804878000000002</v>
      </c>
    </row>
    <row r="238" spans="1:22" x14ac:dyDescent="0.25">
      <c r="A238" t="s">
        <v>754</v>
      </c>
      <c r="B238" t="s">
        <v>755</v>
      </c>
      <c r="C238" t="s">
        <v>403</v>
      </c>
      <c r="D238" t="s">
        <v>756</v>
      </c>
      <c r="E238" t="s">
        <v>754</v>
      </c>
      <c r="F238">
        <v>12.175124</v>
      </c>
      <c r="G238">
        <v>14.077025000000001</v>
      </c>
      <c r="H238">
        <v>18.965516999999998</v>
      </c>
      <c r="I238">
        <v>58.923032999999997</v>
      </c>
      <c r="J238">
        <v>23.980423999999999</v>
      </c>
      <c r="K238">
        <v>33.720930000000003</v>
      </c>
      <c r="L238">
        <v>23.478259999999999</v>
      </c>
      <c r="M238">
        <v>30.784707999999998</v>
      </c>
      <c r="N238">
        <v>13.849055999999999</v>
      </c>
      <c r="O238">
        <v>22.941175999999999</v>
      </c>
      <c r="P238">
        <v>22.325581</v>
      </c>
      <c r="Q238">
        <v>16.822429</v>
      </c>
      <c r="R238">
        <v>30.582277999999999</v>
      </c>
      <c r="S238">
        <v>35.329768000000001</v>
      </c>
      <c r="T238">
        <v>21.666665999999999</v>
      </c>
      <c r="U238">
        <v>19.157088000000002</v>
      </c>
      <c r="V238">
        <v>31.213871999999999</v>
      </c>
    </row>
    <row r="239" spans="1:22" x14ac:dyDescent="0.25">
      <c r="A239" t="s">
        <v>757</v>
      </c>
      <c r="B239" t="s">
        <v>758</v>
      </c>
      <c r="C239" t="s">
        <v>403</v>
      </c>
      <c r="D239" t="s">
        <v>759</v>
      </c>
      <c r="E239" t="s">
        <v>757</v>
      </c>
      <c r="F239">
        <v>16.556771000000001</v>
      </c>
      <c r="G239">
        <v>15.884475999999999</v>
      </c>
      <c r="H239">
        <v>47.210299999999997</v>
      </c>
      <c r="I239">
        <v>53.159041000000002</v>
      </c>
      <c r="J239">
        <v>26.568265</v>
      </c>
      <c r="K239">
        <v>40.476190000000003</v>
      </c>
      <c r="L239">
        <v>24.216524</v>
      </c>
      <c r="M239">
        <v>36.363636</v>
      </c>
      <c r="N239">
        <v>37.434553999999999</v>
      </c>
      <c r="O239">
        <v>54.054054000000001</v>
      </c>
      <c r="P239">
        <v>37.162162000000002</v>
      </c>
      <c r="Q239">
        <v>28.806584000000001</v>
      </c>
      <c r="R239">
        <v>54.510921000000003</v>
      </c>
      <c r="S239">
        <v>36.507936000000001</v>
      </c>
      <c r="T239">
        <v>36.842104999999997</v>
      </c>
      <c r="U239">
        <v>41.176470000000002</v>
      </c>
      <c r="V239">
        <v>33.928570999999998</v>
      </c>
    </row>
    <row r="240" spans="1:22" x14ac:dyDescent="0.25">
      <c r="A240" t="s">
        <v>760</v>
      </c>
      <c r="B240" t="s">
        <v>761</v>
      </c>
      <c r="C240" t="s">
        <v>403</v>
      </c>
      <c r="D240" t="s">
        <v>762</v>
      </c>
      <c r="E240" t="s">
        <v>760</v>
      </c>
      <c r="F240">
        <v>13.380037</v>
      </c>
      <c r="G240">
        <v>13.881748</v>
      </c>
      <c r="H240">
        <v>12.539184000000001</v>
      </c>
      <c r="I240">
        <v>67.432373999999996</v>
      </c>
      <c r="J240">
        <v>22.735346</v>
      </c>
      <c r="K240">
        <v>38.826815000000003</v>
      </c>
      <c r="L240">
        <v>25.480768999999999</v>
      </c>
      <c r="M240">
        <v>38.565891000000001</v>
      </c>
      <c r="N240">
        <v>9.3168520000000008</v>
      </c>
      <c r="O240">
        <v>23.861566</v>
      </c>
      <c r="P240">
        <v>16.771488000000002</v>
      </c>
      <c r="Q240">
        <v>20.655736999999998</v>
      </c>
      <c r="R240">
        <v>19.330199</v>
      </c>
      <c r="S240">
        <v>35.482416000000001</v>
      </c>
      <c r="T240">
        <v>19.690265</v>
      </c>
      <c r="U240">
        <v>34.653464999999997</v>
      </c>
      <c r="V240">
        <v>35.106382000000004</v>
      </c>
    </row>
    <row r="241" spans="1:22" x14ac:dyDescent="0.25">
      <c r="A241" t="s">
        <v>763</v>
      </c>
      <c r="B241" t="s">
        <v>764</v>
      </c>
      <c r="C241" t="s">
        <v>403</v>
      </c>
      <c r="D241" t="s">
        <v>765</v>
      </c>
      <c r="E241" t="s">
        <v>763</v>
      </c>
      <c r="F241">
        <v>12.369265</v>
      </c>
      <c r="G241">
        <v>18.331503000000001</v>
      </c>
      <c r="H241">
        <v>17.512077000000001</v>
      </c>
      <c r="I241">
        <v>55.367035999999999</v>
      </c>
      <c r="J241">
        <v>24.752475</v>
      </c>
      <c r="K241">
        <v>31.210190999999998</v>
      </c>
      <c r="L241">
        <v>20.144752</v>
      </c>
      <c r="M241">
        <v>25.871559000000001</v>
      </c>
      <c r="N241">
        <v>26.561198999999998</v>
      </c>
      <c r="O241">
        <v>32.335329000000002</v>
      </c>
      <c r="P241">
        <v>25.340599000000001</v>
      </c>
      <c r="Q241">
        <v>20.412844</v>
      </c>
      <c r="R241">
        <v>43.219264000000003</v>
      </c>
      <c r="S241">
        <v>38.783268999999997</v>
      </c>
      <c r="T241">
        <v>28.911563999999998</v>
      </c>
      <c r="U241">
        <v>36.690646999999998</v>
      </c>
      <c r="V241">
        <v>34.328358000000001</v>
      </c>
    </row>
    <row r="242" spans="1:22" x14ac:dyDescent="0.25">
      <c r="A242" t="s">
        <v>766</v>
      </c>
      <c r="B242" t="s">
        <v>767</v>
      </c>
      <c r="C242" t="s">
        <v>403</v>
      </c>
      <c r="D242" t="s">
        <v>768</v>
      </c>
      <c r="E242" t="s">
        <v>766</v>
      </c>
      <c r="F242">
        <v>10.530431999999999</v>
      </c>
      <c r="G242">
        <v>12.820512000000001</v>
      </c>
      <c r="H242">
        <v>6.6666660000000002</v>
      </c>
      <c r="I242">
        <v>36.230443999999999</v>
      </c>
      <c r="J242">
        <v>22.748815</v>
      </c>
      <c r="K242">
        <v>21.387283</v>
      </c>
      <c r="L242">
        <v>16.465256</v>
      </c>
      <c r="M242">
        <v>15.544041</v>
      </c>
      <c r="N242">
        <v>16.981131999999999</v>
      </c>
      <c r="O242">
        <v>23.30097</v>
      </c>
      <c r="P242">
        <v>28.965516999999998</v>
      </c>
      <c r="Q242">
        <v>21.318681000000002</v>
      </c>
      <c r="R242">
        <v>32.504145000000001</v>
      </c>
      <c r="S242">
        <v>17.422867</v>
      </c>
      <c r="T242">
        <v>15.656565000000001</v>
      </c>
      <c r="U242">
        <v>11.538461</v>
      </c>
      <c r="V242">
        <v>25.301203999999998</v>
      </c>
    </row>
    <row r="243" spans="1:22" x14ac:dyDescent="0.25">
      <c r="A243" t="s">
        <v>769</v>
      </c>
      <c r="B243" t="s">
        <v>770</v>
      </c>
      <c r="C243" t="s">
        <v>403</v>
      </c>
      <c r="D243" t="s">
        <v>771</v>
      </c>
      <c r="E243" t="s">
        <v>769</v>
      </c>
      <c r="F243">
        <v>20.832384000000001</v>
      </c>
      <c r="G243">
        <v>21.015514</v>
      </c>
      <c r="H243">
        <v>38.650306</v>
      </c>
      <c r="I243">
        <v>50.261941</v>
      </c>
      <c r="J243">
        <v>33.858266999999998</v>
      </c>
      <c r="K243">
        <v>42.953020000000002</v>
      </c>
      <c r="L243">
        <v>28.846153000000001</v>
      </c>
      <c r="M243">
        <v>29.966329000000002</v>
      </c>
      <c r="N243">
        <v>37.100737000000002</v>
      </c>
      <c r="O243">
        <v>39.784945999999998</v>
      </c>
      <c r="P243">
        <v>38.666665999999999</v>
      </c>
      <c r="Q243">
        <v>27.5</v>
      </c>
      <c r="R243">
        <v>52.965403000000002</v>
      </c>
      <c r="S243">
        <v>59.272727000000003</v>
      </c>
      <c r="T243">
        <v>24.590163</v>
      </c>
      <c r="U243">
        <v>31.25</v>
      </c>
      <c r="V243">
        <v>43.548386999999998</v>
      </c>
    </row>
    <row r="244" spans="1:22" x14ac:dyDescent="0.25">
      <c r="A244" t="s">
        <v>772</v>
      </c>
      <c r="B244" t="s">
        <v>773</v>
      </c>
      <c r="C244" t="s">
        <v>403</v>
      </c>
      <c r="D244" t="s">
        <v>774</v>
      </c>
      <c r="E244" t="s">
        <v>772</v>
      </c>
      <c r="F244">
        <v>15.180676</v>
      </c>
      <c r="G244">
        <v>11.819388999999999</v>
      </c>
      <c r="H244">
        <v>9.1317360000000001</v>
      </c>
      <c r="I244">
        <v>52.400835000000001</v>
      </c>
      <c r="J244">
        <v>25.102039999999999</v>
      </c>
      <c r="K244">
        <v>28.372093</v>
      </c>
      <c r="L244">
        <v>18.160919</v>
      </c>
      <c r="M244">
        <v>23.268698000000001</v>
      </c>
      <c r="N244">
        <v>19.253437999999999</v>
      </c>
      <c r="O244">
        <v>29.268291999999999</v>
      </c>
      <c r="P244">
        <v>15.591397000000001</v>
      </c>
      <c r="Q244">
        <v>23.913042999999998</v>
      </c>
      <c r="R244">
        <v>31.662268999999998</v>
      </c>
      <c r="S244">
        <v>15.531914</v>
      </c>
      <c r="T244">
        <v>10.326086</v>
      </c>
      <c r="U244">
        <v>20.388349000000002</v>
      </c>
      <c r="V244">
        <v>23.809522999999999</v>
      </c>
    </row>
    <row r="245" spans="1:22" x14ac:dyDescent="0.25">
      <c r="A245" t="s">
        <v>775</v>
      </c>
      <c r="B245" t="s">
        <v>776</v>
      </c>
      <c r="C245" t="s">
        <v>403</v>
      </c>
      <c r="D245" t="s">
        <v>777</v>
      </c>
      <c r="E245" t="s">
        <v>775</v>
      </c>
      <c r="F245">
        <v>22.557689</v>
      </c>
      <c r="G245">
        <v>18.705763000000001</v>
      </c>
      <c r="H245">
        <v>64.516129000000006</v>
      </c>
      <c r="I245">
        <v>63.293187000000003</v>
      </c>
      <c r="J245">
        <v>37.339055000000002</v>
      </c>
      <c r="K245">
        <v>45.820433000000001</v>
      </c>
      <c r="L245">
        <v>34.343434000000002</v>
      </c>
      <c r="M245">
        <v>42.184556999999998</v>
      </c>
      <c r="N245">
        <v>33.744855000000001</v>
      </c>
      <c r="O245">
        <v>39.444443999999997</v>
      </c>
      <c r="P245">
        <v>21.590909</v>
      </c>
      <c r="Q245">
        <v>40.153452000000001</v>
      </c>
      <c r="R245">
        <v>43.020594000000003</v>
      </c>
      <c r="S245">
        <v>55.954630999999999</v>
      </c>
      <c r="T245">
        <v>38.288288000000001</v>
      </c>
      <c r="U245">
        <v>32.467531999999999</v>
      </c>
      <c r="V245">
        <v>50.427349999999997</v>
      </c>
    </row>
    <row r="246" spans="1:22" x14ac:dyDescent="0.25">
      <c r="A246" t="s">
        <v>778</v>
      </c>
      <c r="B246" t="s">
        <v>779</v>
      </c>
      <c r="C246" t="s">
        <v>403</v>
      </c>
      <c r="D246" t="s">
        <v>780</v>
      </c>
      <c r="E246" t="s">
        <v>778</v>
      </c>
      <c r="F246">
        <v>9.3466489999999993</v>
      </c>
      <c r="G246">
        <v>11.543623999999999</v>
      </c>
      <c r="H246">
        <v>17.052022999999998</v>
      </c>
      <c r="I246">
        <v>35.142203000000002</v>
      </c>
      <c r="J246">
        <v>23.191489000000001</v>
      </c>
      <c r="K246">
        <v>23.857868</v>
      </c>
      <c r="L246">
        <v>14.241960000000001</v>
      </c>
      <c r="M246">
        <v>13.392856999999999</v>
      </c>
      <c r="N246">
        <v>17.338709000000001</v>
      </c>
      <c r="O246">
        <v>21.341463000000001</v>
      </c>
      <c r="P246">
        <v>11.440677000000001</v>
      </c>
      <c r="Q246">
        <v>26.146788000000001</v>
      </c>
      <c r="R246">
        <v>34.605263000000001</v>
      </c>
      <c r="S246">
        <v>30.660377</v>
      </c>
      <c r="T246">
        <v>15.827337999999999</v>
      </c>
      <c r="U246">
        <v>16.071428000000001</v>
      </c>
      <c r="V246">
        <v>32.307692000000003</v>
      </c>
    </row>
    <row r="247" spans="1:22" x14ac:dyDescent="0.25">
      <c r="A247" t="s">
        <v>781</v>
      </c>
      <c r="B247" t="s">
        <v>782</v>
      </c>
      <c r="C247" t="s">
        <v>403</v>
      </c>
      <c r="D247" t="s">
        <v>783</v>
      </c>
      <c r="E247" t="s">
        <v>781</v>
      </c>
      <c r="F247">
        <v>14.229944</v>
      </c>
      <c r="G247">
        <v>20.470587999999999</v>
      </c>
      <c r="H247">
        <v>7.8616349999999997</v>
      </c>
      <c r="I247">
        <v>46.078634999999998</v>
      </c>
      <c r="J247">
        <v>25.679012</v>
      </c>
      <c r="K247">
        <v>32.211537999999997</v>
      </c>
      <c r="L247">
        <v>19.631093</v>
      </c>
      <c r="M247">
        <v>25.438596</v>
      </c>
      <c r="N247">
        <v>43.015214</v>
      </c>
      <c r="O247">
        <v>43.023254999999999</v>
      </c>
      <c r="P247">
        <v>31.189083</v>
      </c>
      <c r="Q247">
        <v>30.900243</v>
      </c>
      <c r="R247">
        <v>45.005611000000002</v>
      </c>
      <c r="S247">
        <v>53.619301999999998</v>
      </c>
      <c r="T247">
        <v>21.875</v>
      </c>
      <c r="U247">
        <v>34.328358000000001</v>
      </c>
      <c r="V247">
        <v>16.216215999999999</v>
      </c>
    </row>
    <row r="248" spans="1:22" x14ac:dyDescent="0.25">
      <c r="A248" t="s">
        <v>784</v>
      </c>
      <c r="B248" t="s">
        <v>785</v>
      </c>
      <c r="C248" t="s">
        <v>156</v>
      </c>
      <c r="D248" t="s">
        <v>786</v>
      </c>
      <c r="E248" t="s">
        <v>784</v>
      </c>
      <c r="F248">
        <v>18.338723999999999</v>
      </c>
      <c r="G248">
        <v>15.810276</v>
      </c>
      <c r="H248">
        <v>30</v>
      </c>
      <c r="I248">
        <v>36.485194999999997</v>
      </c>
      <c r="J248">
        <v>43.362831</v>
      </c>
      <c r="K248">
        <v>27.777777</v>
      </c>
      <c r="L248">
        <v>34.105263000000001</v>
      </c>
      <c r="M248">
        <v>34.806629000000001</v>
      </c>
      <c r="N248">
        <v>20.886075000000002</v>
      </c>
      <c r="O248">
        <v>15.684281</v>
      </c>
      <c r="P248">
        <v>23.473597000000002</v>
      </c>
      <c r="Q248">
        <v>28.378378000000001</v>
      </c>
      <c r="R248">
        <v>33.965013999999996</v>
      </c>
      <c r="S248">
        <v>26.666665999999999</v>
      </c>
      <c r="T248">
        <v>15</v>
      </c>
      <c r="U248">
        <v>20</v>
      </c>
      <c r="V248">
        <v>25.925924999999999</v>
      </c>
    </row>
    <row r="249" spans="1:22" x14ac:dyDescent="0.25">
      <c r="A249" t="s">
        <v>787</v>
      </c>
      <c r="B249" t="s">
        <v>788</v>
      </c>
      <c r="C249" t="s">
        <v>156</v>
      </c>
      <c r="D249" t="s">
        <v>789</v>
      </c>
      <c r="E249" t="s">
        <v>787</v>
      </c>
      <c r="F249">
        <v>9.8481719999999999</v>
      </c>
      <c r="G249">
        <v>11.676081999999999</v>
      </c>
      <c r="H249">
        <v>16.216215999999999</v>
      </c>
      <c r="I249">
        <v>39.467500999999999</v>
      </c>
      <c r="J249">
        <v>19.002375000000001</v>
      </c>
      <c r="K249">
        <v>21.052631000000002</v>
      </c>
      <c r="L249">
        <v>9.701492</v>
      </c>
      <c r="M249">
        <v>13.414634</v>
      </c>
      <c r="N249">
        <v>9.6121409999999994</v>
      </c>
      <c r="O249">
        <v>5.9829049999999997</v>
      </c>
      <c r="P249">
        <v>22.680412</v>
      </c>
      <c r="Q249">
        <v>23.076923000000001</v>
      </c>
      <c r="R249">
        <v>13.207547</v>
      </c>
      <c r="S249">
        <v>12.790697</v>
      </c>
      <c r="T249">
        <v>10.476190000000001</v>
      </c>
      <c r="U249">
        <v>20.689654999999998</v>
      </c>
      <c r="V249">
        <v>38.392856999999999</v>
      </c>
    </row>
    <row r="250" spans="1:22" x14ac:dyDescent="0.25">
      <c r="A250" t="s">
        <v>790</v>
      </c>
      <c r="B250" t="s">
        <v>791</v>
      </c>
      <c r="C250" t="s">
        <v>156</v>
      </c>
      <c r="D250" t="s">
        <v>792</v>
      </c>
      <c r="E250" t="s">
        <v>790</v>
      </c>
      <c r="F250">
        <v>15.769536</v>
      </c>
      <c r="G250">
        <v>17.030567000000001</v>
      </c>
      <c r="H250">
        <v>42.857142000000003</v>
      </c>
      <c r="I250">
        <v>56.254795999999999</v>
      </c>
      <c r="J250">
        <v>34.763947999999999</v>
      </c>
      <c r="K250">
        <v>15</v>
      </c>
      <c r="L250">
        <v>21.145374</v>
      </c>
      <c r="M250">
        <v>31.707317</v>
      </c>
      <c r="N250">
        <v>30.313587999999999</v>
      </c>
      <c r="O250">
        <v>28.888888000000001</v>
      </c>
      <c r="P250">
        <v>28</v>
      </c>
      <c r="Q250">
        <v>28.865978999999999</v>
      </c>
      <c r="R250">
        <v>36.125653999999997</v>
      </c>
      <c r="S250">
        <v>52.459015999999998</v>
      </c>
      <c r="T250">
        <v>33.333333000000003</v>
      </c>
      <c r="U250">
        <v>40</v>
      </c>
      <c r="V250">
        <v>49.230769000000002</v>
      </c>
    </row>
    <row r="251" spans="1:22" x14ac:dyDescent="0.25">
      <c r="A251" t="s">
        <v>793</v>
      </c>
      <c r="B251" t="s">
        <v>794</v>
      </c>
      <c r="C251" t="s">
        <v>156</v>
      </c>
      <c r="D251" t="s">
        <v>795</v>
      </c>
      <c r="E251" t="s">
        <v>793</v>
      </c>
      <c r="F251">
        <v>18.104130000000001</v>
      </c>
      <c r="G251">
        <v>13.084111999999999</v>
      </c>
      <c r="H251">
        <v>45.360824000000001</v>
      </c>
      <c r="I251">
        <v>45.753033000000002</v>
      </c>
      <c r="J251">
        <v>35.326085999999997</v>
      </c>
      <c r="K251">
        <v>43.589742999999999</v>
      </c>
      <c r="L251">
        <v>31.343283</v>
      </c>
      <c r="M251">
        <v>27.407406999999999</v>
      </c>
      <c r="N251">
        <v>15.867158</v>
      </c>
      <c r="O251">
        <v>11.756129</v>
      </c>
      <c r="P251">
        <v>22.388058999999998</v>
      </c>
      <c r="Q251">
        <v>33.333333000000003</v>
      </c>
      <c r="R251">
        <v>15.686273999999999</v>
      </c>
      <c r="S251">
        <v>44.230769000000002</v>
      </c>
      <c r="T251">
        <v>13.333333</v>
      </c>
      <c r="U251">
        <v>12.5</v>
      </c>
      <c r="V251">
        <v>24.175823999999999</v>
      </c>
    </row>
    <row r="252" spans="1:22" x14ac:dyDescent="0.25">
      <c r="A252" t="s">
        <v>796</v>
      </c>
      <c r="B252" t="s">
        <v>797</v>
      </c>
      <c r="C252" t="s">
        <v>156</v>
      </c>
      <c r="D252" t="s">
        <v>798</v>
      </c>
      <c r="E252" t="s">
        <v>796</v>
      </c>
      <c r="F252">
        <v>18.392056</v>
      </c>
      <c r="G252">
        <v>21.618203999999999</v>
      </c>
      <c r="H252">
        <v>22.291021000000001</v>
      </c>
      <c r="I252">
        <v>56.389243999999998</v>
      </c>
      <c r="J252">
        <v>30.498532999999998</v>
      </c>
      <c r="K252">
        <v>39.285713999999999</v>
      </c>
      <c r="L252">
        <v>32.142856999999999</v>
      </c>
      <c r="M252">
        <v>37.142856999999999</v>
      </c>
      <c r="N252">
        <v>23.720929999999999</v>
      </c>
      <c r="O252">
        <v>53.623187999999999</v>
      </c>
      <c r="P252">
        <v>45.806451000000003</v>
      </c>
      <c r="Q252">
        <v>39.130434000000001</v>
      </c>
      <c r="R252">
        <v>45.412844</v>
      </c>
      <c r="S252">
        <v>63.947367999999997</v>
      </c>
      <c r="T252">
        <v>35.555554999999998</v>
      </c>
      <c r="U252">
        <v>40.54054</v>
      </c>
      <c r="V252">
        <v>57.037036999999998</v>
      </c>
    </row>
    <row r="253" spans="1:22" x14ac:dyDescent="0.25">
      <c r="A253" t="s">
        <v>799</v>
      </c>
      <c r="B253" t="s">
        <v>800</v>
      </c>
      <c r="C253" t="s">
        <v>156</v>
      </c>
      <c r="D253" t="s">
        <v>801</v>
      </c>
      <c r="E253" t="s">
        <v>799</v>
      </c>
      <c r="F253">
        <v>17.716971999999998</v>
      </c>
      <c r="G253">
        <v>19.517543</v>
      </c>
      <c r="H253">
        <v>42.307692000000003</v>
      </c>
      <c r="I253">
        <v>61.036878000000002</v>
      </c>
      <c r="J253">
        <v>32.608694999999997</v>
      </c>
      <c r="K253">
        <v>36.923076000000002</v>
      </c>
      <c r="L253">
        <v>34.003349999999998</v>
      </c>
      <c r="M253">
        <v>45.454545000000003</v>
      </c>
      <c r="N253">
        <v>11.914892999999999</v>
      </c>
      <c r="O253">
        <v>13.129201999999999</v>
      </c>
      <c r="P253">
        <v>15.143603000000001</v>
      </c>
      <c r="Q253">
        <v>34.875444000000002</v>
      </c>
      <c r="R253">
        <v>28.498293</v>
      </c>
      <c r="S253">
        <v>31.343283</v>
      </c>
      <c r="T253">
        <v>18</v>
      </c>
      <c r="U253">
        <v>37.5</v>
      </c>
      <c r="V253">
        <v>15.384615</v>
      </c>
    </row>
    <row r="254" spans="1:22" x14ac:dyDescent="0.25">
      <c r="A254" t="s">
        <v>802</v>
      </c>
      <c r="B254" t="s">
        <v>803</v>
      </c>
      <c r="C254" t="s">
        <v>156</v>
      </c>
      <c r="D254" t="s">
        <v>804</v>
      </c>
      <c r="E254" t="s">
        <v>802</v>
      </c>
      <c r="F254">
        <v>16.187329999999999</v>
      </c>
      <c r="G254">
        <v>15.118397</v>
      </c>
      <c r="H254">
        <v>33.333333000000003</v>
      </c>
      <c r="I254">
        <v>58.902076999999998</v>
      </c>
      <c r="J254">
        <v>22.562141</v>
      </c>
      <c r="K254">
        <v>28.571428000000001</v>
      </c>
      <c r="L254">
        <v>23.798881999999999</v>
      </c>
      <c r="M254">
        <v>36.734693</v>
      </c>
      <c r="N254">
        <v>10.082333</v>
      </c>
      <c r="O254">
        <v>14.581416000000001</v>
      </c>
      <c r="P254">
        <v>18.206520999999999</v>
      </c>
      <c r="Q254">
        <v>64.150942999999998</v>
      </c>
      <c r="R254">
        <v>37.216828</v>
      </c>
      <c r="S254">
        <v>47.577854000000002</v>
      </c>
      <c r="T254">
        <v>13.301088</v>
      </c>
      <c r="U254">
        <v>15.172413000000001</v>
      </c>
      <c r="V254">
        <v>72.968490000000003</v>
      </c>
    </row>
    <row r="255" spans="1:22" x14ac:dyDescent="0.25">
      <c r="A255" t="s">
        <v>805</v>
      </c>
      <c r="B255" t="s">
        <v>806</v>
      </c>
      <c r="C255" t="s">
        <v>156</v>
      </c>
      <c r="D255" t="s">
        <v>807</v>
      </c>
      <c r="E255" t="s">
        <v>805</v>
      </c>
      <c r="F255">
        <v>14.066504999999999</v>
      </c>
      <c r="G255">
        <v>16.459627000000001</v>
      </c>
      <c r="H255">
        <v>60</v>
      </c>
      <c r="I255">
        <v>48.735954999999997</v>
      </c>
      <c r="J255">
        <v>21.686745999999999</v>
      </c>
      <c r="K255">
        <v>42.857142000000003</v>
      </c>
      <c r="L255">
        <v>18.709676999999999</v>
      </c>
      <c r="M255">
        <v>24.242424</v>
      </c>
      <c r="N255">
        <v>8.6294409999999999</v>
      </c>
      <c r="O255">
        <v>13.541665999999999</v>
      </c>
      <c r="P255">
        <v>17.857142</v>
      </c>
      <c r="Q255">
        <v>13.414634</v>
      </c>
      <c r="R255">
        <v>33.333333000000003</v>
      </c>
      <c r="S255">
        <v>58.823529000000001</v>
      </c>
      <c r="T255">
        <v>16.666665999999999</v>
      </c>
      <c r="U255">
        <v>0</v>
      </c>
      <c r="V255">
        <v>11.111110999999999</v>
      </c>
    </row>
    <row r="256" spans="1:22" x14ac:dyDescent="0.25">
      <c r="A256" t="s">
        <v>808</v>
      </c>
      <c r="B256" t="s">
        <v>809</v>
      </c>
      <c r="C256" t="s">
        <v>156</v>
      </c>
      <c r="D256" t="s">
        <v>810</v>
      </c>
      <c r="E256" t="s">
        <v>808</v>
      </c>
      <c r="F256">
        <v>13.832763999999999</v>
      </c>
      <c r="G256">
        <v>7.9777360000000002</v>
      </c>
      <c r="H256">
        <v>29.787234000000002</v>
      </c>
      <c r="I256">
        <v>22.904191000000001</v>
      </c>
      <c r="J256">
        <v>25.252524999999999</v>
      </c>
      <c r="K256">
        <v>28.125</v>
      </c>
      <c r="L256">
        <v>21.658985999999999</v>
      </c>
      <c r="M256">
        <v>28.099173</v>
      </c>
      <c r="N256">
        <v>15.846994</v>
      </c>
      <c r="O256">
        <v>14.687773999999999</v>
      </c>
      <c r="P256">
        <v>17.643467000000001</v>
      </c>
      <c r="Q256">
        <v>24.892703000000001</v>
      </c>
      <c r="R256">
        <v>24.489795000000001</v>
      </c>
      <c r="S256">
        <v>33.333333000000003</v>
      </c>
      <c r="T256">
        <v>20.967741</v>
      </c>
      <c r="U256">
        <v>18.181818</v>
      </c>
      <c r="V256">
        <v>29.729728999999999</v>
      </c>
    </row>
    <row r="257" spans="1:22" x14ac:dyDescent="0.25">
      <c r="A257" t="s">
        <v>811</v>
      </c>
      <c r="B257" t="s">
        <v>812</v>
      </c>
      <c r="C257" t="s">
        <v>156</v>
      </c>
      <c r="D257" t="s">
        <v>813</v>
      </c>
      <c r="E257" t="s">
        <v>811</v>
      </c>
      <c r="F257">
        <v>9.2125170000000001</v>
      </c>
      <c r="G257">
        <v>8.0118690000000008</v>
      </c>
      <c r="H257">
        <v>5.882352</v>
      </c>
      <c r="I257">
        <v>42.071713000000003</v>
      </c>
      <c r="J257">
        <v>21.09375</v>
      </c>
      <c r="K257">
        <v>25.252524999999999</v>
      </c>
      <c r="L257">
        <v>11.340206</v>
      </c>
      <c r="M257">
        <v>25.581395000000001</v>
      </c>
      <c r="N257">
        <v>8.5427129999999991</v>
      </c>
      <c r="O257">
        <v>10.041841</v>
      </c>
      <c r="P257">
        <v>19.230768999999999</v>
      </c>
      <c r="Q257">
        <v>23.487544</v>
      </c>
      <c r="R257">
        <v>31.660231</v>
      </c>
      <c r="S257">
        <v>32.467531999999999</v>
      </c>
      <c r="T257">
        <v>12.92517</v>
      </c>
      <c r="U257">
        <v>7.5</v>
      </c>
      <c r="V257">
        <v>41.538460999999998</v>
      </c>
    </row>
    <row r="258" spans="1:22" x14ac:dyDescent="0.25">
      <c r="A258" t="s">
        <v>814</v>
      </c>
      <c r="B258" t="s">
        <v>815</v>
      </c>
      <c r="C258" t="s">
        <v>156</v>
      </c>
      <c r="D258" t="s">
        <v>816</v>
      </c>
      <c r="E258" t="s">
        <v>814</v>
      </c>
      <c r="F258">
        <v>10.835281</v>
      </c>
      <c r="G258">
        <v>13.669064000000001</v>
      </c>
      <c r="H258">
        <v>25</v>
      </c>
      <c r="I258">
        <v>54.138398000000002</v>
      </c>
      <c r="J258">
        <v>20.849419999999999</v>
      </c>
      <c r="K258">
        <v>18.115942</v>
      </c>
      <c r="L258">
        <v>17.226890000000001</v>
      </c>
      <c r="M258">
        <v>20.487804000000001</v>
      </c>
      <c r="N258">
        <v>16.243653999999999</v>
      </c>
      <c r="O258">
        <v>14.666665999999999</v>
      </c>
      <c r="P258">
        <v>12.5</v>
      </c>
      <c r="Q258">
        <v>17.391304000000002</v>
      </c>
      <c r="R258">
        <v>25.118483000000001</v>
      </c>
      <c r="S258">
        <v>44.329895999999998</v>
      </c>
      <c r="T258">
        <v>27.5</v>
      </c>
      <c r="U258">
        <v>28.571428000000001</v>
      </c>
      <c r="V258">
        <v>14.285714</v>
      </c>
    </row>
    <row r="259" spans="1:22" x14ac:dyDescent="0.25">
      <c r="A259" t="s">
        <v>817</v>
      </c>
      <c r="B259" t="s">
        <v>818</v>
      </c>
      <c r="C259" t="s">
        <v>156</v>
      </c>
      <c r="D259" t="s">
        <v>819</v>
      </c>
      <c r="E259" t="s">
        <v>817</v>
      </c>
      <c r="F259">
        <v>13.652899</v>
      </c>
      <c r="G259">
        <v>12.997903000000001</v>
      </c>
      <c r="H259">
        <v>23.958333</v>
      </c>
      <c r="I259">
        <v>46.002189999999999</v>
      </c>
      <c r="J259">
        <v>28.695651999999999</v>
      </c>
      <c r="K259">
        <v>26.582277999999999</v>
      </c>
      <c r="L259">
        <v>18.099547000000001</v>
      </c>
      <c r="M259">
        <v>26.016259999999999</v>
      </c>
      <c r="N259">
        <v>41.379309999999997</v>
      </c>
      <c r="O259">
        <v>42.647058000000001</v>
      </c>
      <c r="P259">
        <v>50</v>
      </c>
      <c r="Q259">
        <v>21.739129999999999</v>
      </c>
      <c r="R259">
        <v>40.789473000000001</v>
      </c>
      <c r="S259">
        <v>30.985914999999999</v>
      </c>
      <c r="T259">
        <v>6.0606059999999999</v>
      </c>
      <c r="U259">
        <v>44.444443999999997</v>
      </c>
      <c r="V259">
        <v>27.5</v>
      </c>
    </row>
    <row r="260" spans="1:22" x14ac:dyDescent="0.25">
      <c r="A260" t="s">
        <v>820</v>
      </c>
      <c r="B260" t="s">
        <v>821</v>
      </c>
      <c r="C260" t="s">
        <v>322</v>
      </c>
      <c r="D260" t="s">
        <v>822</v>
      </c>
      <c r="E260" t="s">
        <v>820</v>
      </c>
      <c r="F260">
        <v>9.6165059999999993</v>
      </c>
      <c r="G260">
        <v>6.3079770000000002</v>
      </c>
      <c r="H260">
        <v>13.580246000000001</v>
      </c>
      <c r="I260">
        <v>41.332509999999999</v>
      </c>
      <c r="J260">
        <v>21.674876000000001</v>
      </c>
      <c r="K260">
        <v>16.666665999999999</v>
      </c>
      <c r="L260">
        <v>16.25</v>
      </c>
      <c r="M260">
        <v>14.448669000000001</v>
      </c>
      <c r="N260">
        <v>5.5821370000000003</v>
      </c>
      <c r="O260">
        <v>23.809522999999999</v>
      </c>
      <c r="P260">
        <v>36.363636</v>
      </c>
      <c r="Q260">
        <v>15.172413000000001</v>
      </c>
      <c r="R260">
        <v>11.301368999999999</v>
      </c>
      <c r="S260">
        <v>36.9146</v>
      </c>
      <c r="T260">
        <v>8.9709760000000003</v>
      </c>
      <c r="U260">
        <v>33.846153000000001</v>
      </c>
      <c r="V260">
        <v>44.680850999999997</v>
      </c>
    </row>
    <row r="261" spans="1:22" x14ac:dyDescent="0.25">
      <c r="A261" t="s">
        <v>823</v>
      </c>
      <c r="B261" t="s">
        <v>824</v>
      </c>
      <c r="C261" t="s">
        <v>322</v>
      </c>
      <c r="D261" t="s">
        <v>825</v>
      </c>
      <c r="E261" t="s">
        <v>823</v>
      </c>
      <c r="F261">
        <v>13.739449</v>
      </c>
      <c r="G261">
        <v>17.192599999999999</v>
      </c>
      <c r="H261">
        <v>18.571428000000001</v>
      </c>
      <c r="I261">
        <v>44.995995999999998</v>
      </c>
      <c r="J261">
        <v>24.270557</v>
      </c>
      <c r="K261">
        <v>30.516431000000001</v>
      </c>
      <c r="L261">
        <v>20.842105</v>
      </c>
      <c r="M261">
        <v>26.829267999999999</v>
      </c>
      <c r="N261">
        <v>7.3331299999999997</v>
      </c>
      <c r="O261">
        <v>44.063324000000001</v>
      </c>
      <c r="P261">
        <v>12.22664</v>
      </c>
      <c r="Q261">
        <v>51.994090999999997</v>
      </c>
      <c r="R261">
        <v>52.711495999999997</v>
      </c>
      <c r="S261">
        <v>55.140186</v>
      </c>
      <c r="T261">
        <v>19.791665999999999</v>
      </c>
      <c r="U261">
        <v>21.212121</v>
      </c>
      <c r="V261">
        <v>54.901960000000003</v>
      </c>
    </row>
    <row r="262" spans="1:22" x14ac:dyDescent="0.25">
      <c r="A262" t="s">
        <v>826</v>
      </c>
      <c r="B262" t="s">
        <v>827</v>
      </c>
      <c r="C262" t="s">
        <v>322</v>
      </c>
      <c r="D262" t="s">
        <v>828</v>
      </c>
      <c r="E262" t="s">
        <v>826</v>
      </c>
      <c r="F262">
        <v>10.319843000000001</v>
      </c>
      <c r="G262">
        <v>12.658227</v>
      </c>
      <c r="H262">
        <v>19.607842999999999</v>
      </c>
      <c r="I262">
        <v>38.424326000000001</v>
      </c>
      <c r="J262">
        <v>19.661016</v>
      </c>
      <c r="K262">
        <v>33.720930000000003</v>
      </c>
      <c r="L262">
        <v>10.079575</v>
      </c>
      <c r="M262">
        <v>15.934065</v>
      </c>
      <c r="N262">
        <v>6.6156360000000003</v>
      </c>
      <c r="O262">
        <v>21.848738999999998</v>
      </c>
      <c r="P262">
        <v>17.073170000000001</v>
      </c>
      <c r="Q262">
        <v>20.786515999999999</v>
      </c>
      <c r="R262">
        <v>24.418603999999998</v>
      </c>
      <c r="S262">
        <v>47.619047000000002</v>
      </c>
      <c r="T262">
        <v>7.7922070000000003</v>
      </c>
      <c r="U262">
        <v>37.5</v>
      </c>
      <c r="V262">
        <v>23.333333</v>
      </c>
    </row>
    <row r="263" spans="1:22" x14ac:dyDescent="0.25">
      <c r="A263" t="s">
        <v>829</v>
      </c>
      <c r="B263" t="s">
        <v>830</v>
      </c>
      <c r="C263" t="s">
        <v>322</v>
      </c>
      <c r="D263" t="s">
        <v>831</v>
      </c>
      <c r="E263" t="s">
        <v>829</v>
      </c>
      <c r="F263">
        <v>10.441428999999999</v>
      </c>
      <c r="G263">
        <v>10.089686</v>
      </c>
      <c r="H263">
        <v>13.953488</v>
      </c>
      <c r="I263">
        <v>42.815249000000001</v>
      </c>
      <c r="J263">
        <v>13.812154</v>
      </c>
      <c r="K263">
        <v>17.721518</v>
      </c>
      <c r="L263">
        <v>12.051282</v>
      </c>
      <c r="M263">
        <v>20</v>
      </c>
      <c r="N263">
        <v>17.617328000000001</v>
      </c>
      <c r="O263">
        <v>15.32258</v>
      </c>
      <c r="P263">
        <v>4.2857139999999996</v>
      </c>
      <c r="Q263">
        <v>16.791043999999999</v>
      </c>
      <c r="R263">
        <v>22.891566000000001</v>
      </c>
      <c r="S263">
        <v>31.007750999999999</v>
      </c>
      <c r="T263">
        <v>12.962961999999999</v>
      </c>
      <c r="U263">
        <v>28.571428000000001</v>
      </c>
      <c r="V263">
        <v>24.615383999999999</v>
      </c>
    </row>
    <row r="264" spans="1:22" x14ac:dyDescent="0.25">
      <c r="A264" t="s">
        <v>832</v>
      </c>
      <c r="B264" t="s">
        <v>833</v>
      </c>
      <c r="C264" t="s">
        <v>322</v>
      </c>
      <c r="D264" t="s">
        <v>834</v>
      </c>
      <c r="E264" t="s">
        <v>832</v>
      </c>
      <c r="F264">
        <v>13.630134999999999</v>
      </c>
      <c r="G264">
        <v>7.086614</v>
      </c>
      <c r="H264">
        <v>0</v>
      </c>
      <c r="I264">
        <v>46.062657999999999</v>
      </c>
      <c r="J264">
        <v>20.408162999999998</v>
      </c>
      <c r="K264">
        <v>20.930232</v>
      </c>
      <c r="L264">
        <v>20</v>
      </c>
      <c r="M264">
        <v>20</v>
      </c>
      <c r="N264">
        <v>18.978102</v>
      </c>
      <c r="O264">
        <v>33.333333000000003</v>
      </c>
      <c r="P264">
        <v>0</v>
      </c>
      <c r="Q264">
        <v>36.274509000000002</v>
      </c>
      <c r="R264">
        <v>29.104476999999999</v>
      </c>
      <c r="S264">
        <v>62.162162000000002</v>
      </c>
      <c r="T264">
        <v>21.052631000000002</v>
      </c>
      <c r="U264">
        <v>43.75</v>
      </c>
      <c r="V264">
        <v>33.333333000000003</v>
      </c>
    </row>
    <row r="265" spans="1:22" x14ac:dyDescent="0.25">
      <c r="A265" t="s">
        <v>835</v>
      </c>
      <c r="B265" t="s">
        <v>836</v>
      </c>
      <c r="C265" t="s">
        <v>322</v>
      </c>
      <c r="D265" t="s">
        <v>837</v>
      </c>
      <c r="E265" t="s">
        <v>835</v>
      </c>
      <c r="F265">
        <v>10.308229000000001</v>
      </c>
      <c r="G265">
        <v>10.972568000000001</v>
      </c>
      <c r="H265">
        <v>11.688311000000001</v>
      </c>
      <c r="I265">
        <v>46.299934</v>
      </c>
      <c r="J265">
        <v>19.327731</v>
      </c>
      <c r="K265">
        <v>22.413792999999998</v>
      </c>
      <c r="L265">
        <v>16.352201000000001</v>
      </c>
      <c r="M265">
        <v>18.309858999999999</v>
      </c>
      <c r="N265">
        <v>22.309197000000001</v>
      </c>
      <c r="O265">
        <v>46.666665999999999</v>
      </c>
      <c r="P265">
        <v>68.421052000000003</v>
      </c>
      <c r="Q265">
        <v>32.183908000000002</v>
      </c>
      <c r="R265">
        <v>52.531644999999997</v>
      </c>
      <c r="S265">
        <v>27.848101</v>
      </c>
      <c r="T265">
        <v>19.736841999999999</v>
      </c>
      <c r="U265">
        <v>31.428571000000002</v>
      </c>
      <c r="V265">
        <v>24</v>
      </c>
    </row>
    <row r="266" spans="1:22" x14ac:dyDescent="0.25">
      <c r="A266" t="s">
        <v>838</v>
      </c>
      <c r="B266" t="s">
        <v>839</v>
      </c>
      <c r="C266" t="s">
        <v>322</v>
      </c>
      <c r="D266" t="s">
        <v>840</v>
      </c>
      <c r="E266" t="s">
        <v>838</v>
      </c>
      <c r="F266">
        <v>10.102186</v>
      </c>
      <c r="G266">
        <v>6.7024119999999998</v>
      </c>
      <c r="H266">
        <v>0</v>
      </c>
      <c r="I266">
        <v>33.673468999999997</v>
      </c>
      <c r="J266">
        <v>25.068118999999999</v>
      </c>
      <c r="K266">
        <v>37.662337000000001</v>
      </c>
      <c r="L266">
        <v>15.973741</v>
      </c>
      <c r="M266">
        <v>21.025641</v>
      </c>
      <c r="N266">
        <v>7.0373760000000001</v>
      </c>
      <c r="O266">
        <v>16.20853</v>
      </c>
      <c r="P266">
        <v>19.672131</v>
      </c>
      <c r="Q266">
        <v>15.714285</v>
      </c>
      <c r="R266">
        <v>10.263928999999999</v>
      </c>
      <c r="S266">
        <v>44.954127999999997</v>
      </c>
      <c r="T266">
        <v>9.5070420000000002</v>
      </c>
      <c r="U266">
        <v>25.862068000000001</v>
      </c>
      <c r="V266">
        <v>43.956043000000001</v>
      </c>
    </row>
    <row r="267" spans="1:22" x14ac:dyDescent="0.25">
      <c r="A267" t="s">
        <v>841</v>
      </c>
      <c r="B267" t="s">
        <v>842</v>
      </c>
      <c r="C267" t="s">
        <v>322</v>
      </c>
      <c r="D267" t="s">
        <v>843</v>
      </c>
      <c r="E267" t="s">
        <v>841</v>
      </c>
      <c r="F267">
        <v>10.652869000000001</v>
      </c>
      <c r="G267">
        <v>6.5326630000000003</v>
      </c>
      <c r="H267">
        <v>15</v>
      </c>
      <c r="I267">
        <v>73.363962999999998</v>
      </c>
      <c r="J267">
        <v>21.212121</v>
      </c>
      <c r="K267">
        <v>36.607142000000003</v>
      </c>
      <c r="L267">
        <v>33.734938999999997</v>
      </c>
      <c r="M267">
        <v>49.523809</v>
      </c>
      <c r="N267">
        <v>24.175823999999999</v>
      </c>
      <c r="O267">
        <v>32.167831999999997</v>
      </c>
      <c r="P267">
        <v>47.222222000000002</v>
      </c>
      <c r="Q267">
        <v>18.103448</v>
      </c>
      <c r="R267">
        <v>27.941175999999999</v>
      </c>
      <c r="S267">
        <v>30.952380000000002</v>
      </c>
      <c r="T267">
        <v>8.5106380000000001</v>
      </c>
      <c r="U267">
        <v>16.279069</v>
      </c>
      <c r="V267">
        <v>14.285714</v>
      </c>
    </row>
    <row r="268" spans="1:22" x14ac:dyDescent="0.25">
      <c r="A268" t="s">
        <v>844</v>
      </c>
      <c r="B268" t="s">
        <v>845</v>
      </c>
      <c r="C268" t="s">
        <v>322</v>
      </c>
      <c r="D268" t="s">
        <v>846</v>
      </c>
      <c r="E268" t="s">
        <v>844</v>
      </c>
      <c r="F268">
        <v>17.848645000000001</v>
      </c>
      <c r="G268">
        <v>16.082474000000001</v>
      </c>
      <c r="H268">
        <v>37.931033999999997</v>
      </c>
      <c r="I268">
        <v>58.562018999999999</v>
      </c>
      <c r="J268">
        <v>30.348258000000001</v>
      </c>
      <c r="K268">
        <v>33.333333000000003</v>
      </c>
      <c r="L268">
        <v>23.046875</v>
      </c>
      <c r="M268">
        <v>31.395347999999998</v>
      </c>
      <c r="N268">
        <v>36.725662999999997</v>
      </c>
      <c r="O268">
        <v>31.746030999999999</v>
      </c>
      <c r="P268">
        <v>41.414141000000001</v>
      </c>
      <c r="Q268">
        <v>25.433526000000001</v>
      </c>
      <c r="R268">
        <v>32.487309000000003</v>
      </c>
      <c r="S268">
        <v>59.558822999999997</v>
      </c>
      <c r="T268">
        <v>20.833333</v>
      </c>
      <c r="U268">
        <v>46.428570999999998</v>
      </c>
      <c r="V268">
        <v>39.473683999999999</v>
      </c>
    </row>
    <row r="269" spans="1:22" x14ac:dyDescent="0.25">
      <c r="A269" t="s">
        <v>847</v>
      </c>
      <c r="B269" t="s">
        <v>848</v>
      </c>
      <c r="C269" t="s">
        <v>322</v>
      </c>
      <c r="D269" t="s">
        <v>849</v>
      </c>
      <c r="E269" t="s">
        <v>847</v>
      </c>
      <c r="F269">
        <v>20.203496999999999</v>
      </c>
      <c r="G269">
        <v>18.859649000000001</v>
      </c>
      <c r="H269">
        <v>21.875</v>
      </c>
      <c r="I269">
        <v>63.806125999999999</v>
      </c>
      <c r="J269">
        <v>35.151515000000003</v>
      </c>
      <c r="K269">
        <v>31.034482000000001</v>
      </c>
      <c r="L269">
        <v>36.363636</v>
      </c>
      <c r="M269">
        <v>37.588652000000003</v>
      </c>
      <c r="N269">
        <v>40.085287000000001</v>
      </c>
      <c r="O269">
        <v>34.453780999999999</v>
      </c>
      <c r="P269">
        <v>31.818180999999999</v>
      </c>
      <c r="Q269">
        <v>30.708660999999999</v>
      </c>
      <c r="R269">
        <v>37.231968000000002</v>
      </c>
      <c r="S269">
        <v>46.064813999999998</v>
      </c>
      <c r="T269">
        <v>12.598425000000001</v>
      </c>
      <c r="U269">
        <v>24.742267999999999</v>
      </c>
      <c r="V269">
        <v>46.153846000000001</v>
      </c>
    </row>
    <row r="270" spans="1:22" x14ac:dyDescent="0.25">
      <c r="A270" t="s">
        <v>850</v>
      </c>
      <c r="B270" t="s">
        <v>851</v>
      </c>
      <c r="C270" t="s">
        <v>322</v>
      </c>
      <c r="D270" t="s">
        <v>852</v>
      </c>
      <c r="E270" t="s">
        <v>850</v>
      </c>
      <c r="F270">
        <v>14.078605</v>
      </c>
      <c r="G270">
        <v>11.354581</v>
      </c>
      <c r="H270">
        <v>24.657533999999998</v>
      </c>
      <c r="I270">
        <v>49.566160000000004</v>
      </c>
      <c r="J270">
        <v>23.404254999999999</v>
      </c>
      <c r="K270">
        <v>41.111111000000001</v>
      </c>
      <c r="L270">
        <v>22.529644000000001</v>
      </c>
      <c r="M270">
        <v>35.384614999999997</v>
      </c>
      <c r="N270">
        <v>18.396225999999999</v>
      </c>
      <c r="O270">
        <v>27.586206000000001</v>
      </c>
      <c r="P270">
        <v>7.4626859999999997</v>
      </c>
      <c r="Q270">
        <v>23.004694000000001</v>
      </c>
      <c r="R270">
        <v>38.812784999999998</v>
      </c>
      <c r="S270">
        <v>30.555554999999998</v>
      </c>
      <c r="T270">
        <v>10.98901</v>
      </c>
      <c r="U270">
        <v>7.3170729999999997</v>
      </c>
      <c r="V270">
        <v>23.809522999999999</v>
      </c>
    </row>
    <row r="271" spans="1:22" x14ac:dyDescent="0.25">
      <c r="A271" t="s">
        <v>853</v>
      </c>
      <c r="B271" t="s">
        <v>854</v>
      </c>
      <c r="C271" t="s">
        <v>322</v>
      </c>
      <c r="D271" t="s">
        <v>855</v>
      </c>
      <c r="E271" t="s">
        <v>853</v>
      </c>
      <c r="F271">
        <v>10.334929000000001</v>
      </c>
      <c r="G271">
        <v>7.4733090000000004</v>
      </c>
      <c r="H271">
        <v>18</v>
      </c>
      <c r="I271">
        <v>69.389347999999998</v>
      </c>
      <c r="J271">
        <v>17.813765</v>
      </c>
      <c r="K271">
        <v>23.188404999999999</v>
      </c>
      <c r="L271">
        <v>19.742488999999999</v>
      </c>
      <c r="M271">
        <v>33.333333000000003</v>
      </c>
      <c r="N271">
        <v>26.8</v>
      </c>
      <c r="O271">
        <v>6.25</v>
      </c>
      <c r="P271">
        <v>31.481480999999999</v>
      </c>
      <c r="Q271">
        <v>25</v>
      </c>
      <c r="R271">
        <v>37.327188</v>
      </c>
      <c r="S271">
        <v>35.766423000000003</v>
      </c>
      <c r="T271">
        <v>14.705882000000001</v>
      </c>
      <c r="U271">
        <v>31.914892999999999</v>
      </c>
      <c r="V271">
        <v>30.76923</v>
      </c>
    </row>
    <row r="272" spans="1:22" x14ac:dyDescent="0.25">
      <c r="A272" t="s">
        <v>856</v>
      </c>
      <c r="B272" t="s">
        <v>857</v>
      </c>
      <c r="C272" t="s">
        <v>322</v>
      </c>
      <c r="D272" t="s">
        <v>858</v>
      </c>
      <c r="E272" t="s">
        <v>856</v>
      </c>
      <c r="F272">
        <v>13.584346</v>
      </c>
      <c r="G272">
        <v>12.65432</v>
      </c>
      <c r="H272">
        <v>21.794871000000001</v>
      </c>
      <c r="I272">
        <v>54.066437000000001</v>
      </c>
      <c r="J272">
        <v>18.965516999999998</v>
      </c>
      <c r="K272">
        <v>26.470587999999999</v>
      </c>
      <c r="L272">
        <v>25</v>
      </c>
      <c r="M272">
        <v>20.284697000000001</v>
      </c>
      <c r="N272">
        <v>26.209676999999999</v>
      </c>
      <c r="O272">
        <v>46.153846000000001</v>
      </c>
      <c r="P272">
        <v>8.0645159999999994</v>
      </c>
      <c r="Q272">
        <v>17.910447000000001</v>
      </c>
      <c r="R272">
        <v>40.083506999999997</v>
      </c>
      <c r="S272">
        <v>42.724457999999998</v>
      </c>
      <c r="T272">
        <v>24.137930999999998</v>
      </c>
      <c r="U272">
        <v>27.118644</v>
      </c>
      <c r="V272">
        <v>16.666665999999999</v>
      </c>
    </row>
    <row r="273" spans="1:22" x14ac:dyDescent="0.25">
      <c r="A273" t="s">
        <v>859</v>
      </c>
      <c r="B273" t="s">
        <v>860</v>
      </c>
      <c r="C273" t="s">
        <v>322</v>
      </c>
      <c r="D273" t="s">
        <v>861</v>
      </c>
      <c r="E273" t="s">
        <v>859</v>
      </c>
      <c r="F273">
        <v>14.576466999999999</v>
      </c>
      <c r="G273">
        <v>11.576354</v>
      </c>
      <c r="H273">
        <v>39.130434000000001</v>
      </c>
      <c r="I273">
        <v>36.062378000000002</v>
      </c>
      <c r="J273">
        <v>22.171945000000001</v>
      </c>
      <c r="K273">
        <v>46.428570999999998</v>
      </c>
      <c r="L273">
        <v>14.285714</v>
      </c>
      <c r="M273">
        <v>23.611111000000001</v>
      </c>
      <c r="N273">
        <v>22.554347</v>
      </c>
      <c r="O273">
        <v>34.375</v>
      </c>
      <c r="P273">
        <v>0</v>
      </c>
      <c r="Q273">
        <v>26.126125999999999</v>
      </c>
      <c r="R273">
        <v>17.283950000000001</v>
      </c>
      <c r="S273">
        <v>42.201833999999998</v>
      </c>
      <c r="T273">
        <v>12.5</v>
      </c>
      <c r="U273">
        <v>21.739129999999999</v>
      </c>
      <c r="V273">
        <v>2.6315780000000002</v>
      </c>
    </row>
    <row r="274" spans="1:22" x14ac:dyDescent="0.25">
      <c r="A274" t="s">
        <v>862</v>
      </c>
      <c r="B274" t="s">
        <v>863</v>
      </c>
      <c r="C274" t="s">
        <v>384</v>
      </c>
      <c r="D274" t="s">
        <v>864</v>
      </c>
      <c r="E274" t="s">
        <v>862</v>
      </c>
      <c r="F274">
        <v>14.221261</v>
      </c>
      <c r="G274">
        <v>16.637167999999999</v>
      </c>
      <c r="H274">
        <v>16.393442</v>
      </c>
      <c r="I274">
        <v>64.495159000000001</v>
      </c>
      <c r="J274">
        <v>17.595306999999998</v>
      </c>
      <c r="K274">
        <v>33.333333000000003</v>
      </c>
      <c r="L274">
        <v>30.503978</v>
      </c>
      <c r="M274">
        <v>37.037036999999998</v>
      </c>
      <c r="N274">
        <v>48.327137</v>
      </c>
      <c r="O274">
        <v>7.4626859999999997</v>
      </c>
      <c r="P274">
        <v>15.384615</v>
      </c>
      <c r="Q274">
        <v>39.195979000000001</v>
      </c>
      <c r="R274">
        <v>42.693409000000003</v>
      </c>
      <c r="S274">
        <v>46.551724</v>
      </c>
      <c r="T274">
        <v>15.217390999999999</v>
      </c>
      <c r="U274">
        <v>56.25</v>
      </c>
      <c r="V274">
        <v>16.666665999999999</v>
      </c>
    </row>
    <row r="275" spans="1:22" x14ac:dyDescent="0.25">
      <c r="A275" t="s">
        <v>865</v>
      </c>
      <c r="B275" t="s">
        <v>866</v>
      </c>
      <c r="C275" t="s">
        <v>384</v>
      </c>
      <c r="D275" t="s">
        <v>867</v>
      </c>
      <c r="E275" t="s">
        <v>865</v>
      </c>
      <c r="F275">
        <v>10.495255999999999</v>
      </c>
      <c r="G275">
        <v>10.552763000000001</v>
      </c>
      <c r="H275">
        <v>14.634145999999999</v>
      </c>
      <c r="I275">
        <v>34.274192999999997</v>
      </c>
      <c r="J275">
        <v>26.274508999999998</v>
      </c>
      <c r="K275">
        <v>16.666665999999999</v>
      </c>
      <c r="L275">
        <v>17.480719000000001</v>
      </c>
      <c r="M275">
        <v>23.140495000000001</v>
      </c>
      <c r="N275">
        <v>19.851116000000001</v>
      </c>
      <c r="O275">
        <v>8.8888879999999997</v>
      </c>
      <c r="P275">
        <v>5.3191480000000002</v>
      </c>
      <c r="Q275">
        <v>13.286713000000001</v>
      </c>
      <c r="R275">
        <v>27.906976</v>
      </c>
      <c r="S275">
        <v>35.111111000000001</v>
      </c>
      <c r="T275">
        <v>27.118644</v>
      </c>
      <c r="U275">
        <v>31.578946999999999</v>
      </c>
      <c r="V275">
        <v>36.25</v>
      </c>
    </row>
    <row r="276" spans="1:22" x14ac:dyDescent="0.25">
      <c r="A276" t="s">
        <v>868</v>
      </c>
      <c r="B276" t="s">
        <v>869</v>
      </c>
      <c r="C276" t="s">
        <v>384</v>
      </c>
      <c r="D276" t="s">
        <v>870</v>
      </c>
      <c r="E276" t="s">
        <v>868</v>
      </c>
      <c r="F276">
        <v>15.695805</v>
      </c>
      <c r="G276">
        <v>13.766233</v>
      </c>
      <c r="H276">
        <v>22.222221999999999</v>
      </c>
      <c r="I276">
        <v>66.116420000000005</v>
      </c>
      <c r="J276">
        <v>29.692831999999999</v>
      </c>
      <c r="K276">
        <v>48.913043000000002</v>
      </c>
      <c r="L276">
        <v>39.577038999999999</v>
      </c>
      <c r="M276">
        <v>30.314959999999999</v>
      </c>
      <c r="N276">
        <v>36.590909000000003</v>
      </c>
      <c r="O276">
        <v>25</v>
      </c>
      <c r="P276">
        <v>50</v>
      </c>
      <c r="Q276">
        <v>32.795698000000002</v>
      </c>
      <c r="R276">
        <v>32.794457000000001</v>
      </c>
      <c r="S276">
        <v>50.704225000000001</v>
      </c>
      <c r="T276">
        <v>26.744185999999999</v>
      </c>
      <c r="U276">
        <v>47.761194000000003</v>
      </c>
      <c r="V276">
        <v>42.857142000000003</v>
      </c>
    </row>
    <row r="277" spans="1:22" x14ac:dyDescent="0.25">
      <c r="A277" t="s">
        <v>871</v>
      </c>
      <c r="B277" t="s">
        <v>872</v>
      </c>
      <c r="C277" t="s">
        <v>384</v>
      </c>
      <c r="D277" t="s">
        <v>873</v>
      </c>
      <c r="E277" t="s">
        <v>871</v>
      </c>
      <c r="F277">
        <v>15.314117</v>
      </c>
      <c r="G277">
        <v>14.691151</v>
      </c>
      <c r="H277">
        <v>19.685039</v>
      </c>
      <c r="I277">
        <v>51.001682000000002</v>
      </c>
      <c r="J277">
        <v>30.681818</v>
      </c>
      <c r="K277">
        <v>27.155172</v>
      </c>
      <c r="L277">
        <v>28.378378000000001</v>
      </c>
      <c r="M277">
        <v>41.959797999999999</v>
      </c>
      <c r="N277">
        <v>32.572298000000004</v>
      </c>
      <c r="O277">
        <v>31.297709000000001</v>
      </c>
      <c r="P277">
        <v>46.938775</v>
      </c>
      <c r="Q277">
        <v>25.132275</v>
      </c>
      <c r="R277">
        <v>27.597401999999999</v>
      </c>
      <c r="S277">
        <v>43.949044000000001</v>
      </c>
      <c r="T277">
        <v>30.973451000000001</v>
      </c>
      <c r="U277">
        <v>46.774192999999997</v>
      </c>
      <c r="V277">
        <v>34.246575</v>
      </c>
    </row>
    <row r="278" spans="1:22" x14ac:dyDescent="0.25">
      <c r="A278" t="s">
        <v>874</v>
      </c>
      <c r="B278" t="s">
        <v>875</v>
      </c>
      <c r="C278" t="s">
        <v>384</v>
      </c>
      <c r="D278" t="s">
        <v>876</v>
      </c>
      <c r="E278" t="s">
        <v>874</v>
      </c>
      <c r="F278">
        <v>15.557805</v>
      </c>
      <c r="G278">
        <v>14.369501</v>
      </c>
      <c r="H278">
        <v>43.589742999999999</v>
      </c>
      <c r="I278">
        <v>49.628712</v>
      </c>
      <c r="J278">
        <v>22.513089000000001</v>
      </c>
      <c r="K278">
        <v>29.577463999999999</v>
      </c>
      <c r="L278">
        <v>17.297297</v>
      </c>
      <c r="M278">
        <v>33.098590999999999</v>
      </c>
      <c r="N278">
        <v>32.692307</v>
      </c>
      <c r="O278">
        <v>25</v>
      </c>
      <c r="P278">
        <v>42.372881</v>
      </c>
      <c r="Q278">
        <v>34.782608000000003</v>
      </c>
      <c r="R278">
        <v>44.387754999999999</v>
      </c>
      <c r="S278">
        <v>31.818180999999999</v>
      </c>
      <c r="T278">
        <v>19.148935999999999</v>
      </c>
      <c r="U278">
        <v>25</v>
      </c>
      <c r="V278">
        <v>0</v>
      </c>
    </row>
    <row r="279" spans="1:22" x14ac:dyDescent="0.25">
      <c r="A279" t="s">
        <v>877</v>
      </c>
      <c r="B279" t="s">
        <v>878</v>
      </c>
      <c r="C279" t="s">
        <v>384</v>
      </c>
      <c r="D279" t="s">
        <v>879</v>
      </c>
      <c r="E279" t="s">
        <v>877</v>
      </c>
      <c r="F279">
        <v>19.511434999999999</v>
      </c>
      <c r="G279">
        <v>31.704409999999999</v>
      </c>
      <c r="H279">
        <v>21.311475000000002</v>
      </c>
      <c r="I279">
        <v>56.349665999999999</v>
      </c>
      <c r="J279">
        <v>25.460121999999998</v>
      </c>
      <c r="K279">
        <v>25.9375</v>
      </c>
      <c r="L279">
        <v>31.818180999999999</v>
      </c>
      <c r="M279">
        <v>35.159235000000002</v>
      </c>
      <c r="N279">
        <v>54.545453999999999</v>
      </c>
      <c r="O279">
        <v>60.454545000000003</v>
      </c>
      <c r="P279">
        <v>20.982986</v>
      </c>
      <c r="Q279">
        <v>62.524461000000002</v>
      </c>
      <c r="R279">
        <v>43.062826999999999</v>
      </c>
      <c r="S279">
        <v>49.585723000000002</v>
      </c>
      <c r="T279">
        <v>38.152610000000003</v>
      </c>
      <c r="U279">
        <v>42.647058000000001</v>
      </c>
      <c r="V279">
        <v>65.436240999999995</v>
      </c>
    </row>
    <row r="280" spans="1:22" x14ac:dyDescent="0.25">
      <c r="A280" t="s">
        <v>880</v>
      </c>
      <c r="B280" t="s">
        <v>881</v>
      </c>
      <c r="C280" t="s">
        <v>384</v>
      </c>
      <c r="D280" t="s">
        <v>882</v>
      </c>
      <c r="E280" t="s">
        <v>880</v>
      </c>
      <c r="F280">
        <v>11.216117000000001</v>
      </c>
      <c r="G280">
        <v>11.160714</v>
      </c>
      <c r="H280">
        <v>8.8888879999999997</v>
      </c>
      <c r="I280">
        <v>38.763066000000002</v>
      </c>
      <c r="J280">
        <v>24.172184999999999</v>
      </c>
      <c r="K280">
        <v>30.813953000000001</v>
      </c>
      <c r="L280">
        <v>18.004866</v>
      </c>
      <c r="M280">
        <v>23.549488</v>
      </c>
      <c r="N280">
        <v>25.235849000000002</v>
      </c>
      <c r="O280">
        <v>31.147539999999999</v>
      </c>
      <c r="P280">
        <v>23.333333</v>
      </c>
      <c r="Q280">
        <v>16.906473999999999</v>
      </c>
      <c r="R280">
        <v>27.937335999999998</v>
      </c>
      <c r="S280">
        <v>36.286918999999997</v>
      </c>
      <c r="T280">
        <v>22.727271999999999</v>
      </c>
      <c r="U280">
        <v>41.666665999999999</v>
      </c>
      <c r="V280">
        <v>24.637681000000001</v>
      </c>
    </row>
    <row r="281" spans="1:22" x14ac:dyDescent="0.25">
      <c r="A281" t="s">
        <v>883</v>
      </c>
      <c r="B281" t="s">
        <v>884</v>
      </c>
      <c r="C281" t="s">
        <v>322</v>
      </c>
      <c r="D281" t="s">
        <v>885</v>
      </c>
      <c r="E281" t="s">
        <v>883</v>
      </c>
      <c r="F281">
        <v>12.517363</v>
      </c>
      <c r="G281">
        <v>7.3113200000000003</v>
      </c>
      <c r="H281">
        <v>14.285714</v>
      </c>
      <c r="I281">
        <v>58.138278</v>
      </c>
      <c r="J281">
        <v>18.518518</v>
      </c>
      <c r="K281">
        <v>33.070866000000002</v>
      </c>
      <c r="L281">
        <v>18.224298999999998</v>
      </c>
      <c r="M281">
        <v>27.477477</v>
      </c>
      <c r="N281">
        <v>26.086956000000001</v>
      </c>
      <c r="O281">
        <v>3.030303</v>
      </c>
      <c r="P281">
        <v>2.1739130000000002</v>
      </c>
      <c r="Q281">
        <v>20.833333</v>
      </c>
      <c r="R281">
        <v>24.698795</v>
      </c>
      <c r="S281">
        <v>24.935732000000002</v>
      </c>
      <c r="T281">
        <v>9.2307690000000004</v>
      </c>
      <c r="U281">
        <v>20</v>
      </c>
      <c r="V281">
        <v>16.666665999999999</v>
      </c>
    </row>
    <row r="282" spans="1:22" x14ac:dyDescent="0.25">
      <c r="A282" t="s">
        <v>886</v>
      </c>
      <c r="B282" t="s">
        <v>887</v>
      </c>
      <c r="C282" t="s">
        <v>322</v>
      </c>
      <c r="D282" t="s">
        <v>888</v>
      </c>
      <c r="E282" t="s">
        <v>886</v>
      </c>
      <c r="F282">
        <v>11.092964</v>
      </c>
      <c r="G282">
        <v>9.9593489999999996</v>
      </c>
      <c r="H282">
        <v>13.333333</v>
      </c>
      <c r="I282">
        <v>49.319065999999999</v>
      </c>
      <c r="J282">
        <v>14.886730999999999</v>
      </c>
      <c r="K282">
        <v>22.093022999999999</v>
      </c>
      <c r="L282">
        <v>20.890409999999999</v>
      </c>
      <c r="M282">
        <v>19.161676</v>
      </c>
      <c r="N282">
        <v>17.373736999999998</v>
      </c>
      <c r="O282">
        <v>16.129031999999999</v>
      </c>
      <c r="P282">
        <v>19.444444000000001</v>
      </c>
      <c r="Q282">
        <v>12.676056000000001</v>
      </c>
      <c r="R282">
        <v>27.004218999999999</v>
      </c>
      <c r="S282">
        <v>44.047618999999997</v>
      </c>
      <c r="T282">
        <v>12.396694</v>
      </c>
      <c r="U282">
        <v>21.875</v>
      </c>
      <c r="V282">
        <v>40</v>
      </c>
    </row>
    <row r="283" spans="1:22" x14ac:dyDescent="0.25">
      <c r="A283" t="s">
        <v>889</v>
      </c>
      <c r="B283" t="s">
        <v>890</v>
      </c>
      <c r="C283" t="s">
        <v>322</v>
      </c>
      <c r="D283" t="s">
        <v>891</v>
      </c>
      <c r="E283" t="s">
        <v>889</v>
      </c>
      <c r="F283">
        <v>11.629367999999999</v>
      </c>
      <c r="G283">
        <v>11.247802999999999</v>
      </c>
      <c r="H283">
        <v>20.454545</v>
      </c>
      <c r="I283">
        <v>47.758186000000002</v>
      </c>
      <c r="J283">
        <v>19.312169000000001</v>
      </c>
      <c r="K283">
        <v>30.578512</v>
      </c>
      <c r="L283">
        <v>17.472117999999998</v>
      </c>
      <c r="M283">
        <v>29.182879</v>
      </c>
      <c r="N283">
        <v>19.165085000000001</v>
      </c>
      <c r="O283">
        <v>44.262295000000002</v>
      </c>
      <c r="P283">
        <v>0</v>
      </c>
      <c r="Q283">
        <v>22.941175999999999</v>
      </c>
      <c r="R283">
        <v>31.578946999999999</v>
      </c>
      <c r="S283">
        <v>29.498525000000001</v>
      </c>
      <c r="T283">
        <v>13.636362999999999</v>
      </c>
      <c r="U283">
        <v>34.246575</v>
      </c>
      <c r="V283">
        <v>10.344827</v>
      </c>
    </row>
    <row r="284" spans="1:22" x14ac:dyDescent="0.25">
      <c r="A284" t="s">
        <v>892</v>
      </c>
      <c r="B284" t="s">
        <v>893</v>
      </c>
      <c r="C284" t="s">
        <v>322</v>
      </c>
      <c r="D284" t="s">
        <v>894</v>
      </c>
      <c r="E284" t="s">
        <v>892</v>
      </c>
      <c r="F284">
        <v>13.756536000000001</v>
      </c>
      <c r="G284">
        <v>11.587301</v>
      </c>
      <c r="H284">
        <v>14</v>
      </c>
      <c r="I284">
        <v>55.120828000000003</v>
      </c>
      <c r="J284">
        <v>26.941746999999999</v>
      </c>
      <c r="K284">
        <v>22.549019000000001</v>
      </c>
      <c r="L284">
        <v>17.326732</v>
      </c>
      <c r="M284">
        <v>27.177700000000002</v>
      </c>
      <c r="N284">
        <v>14.141413999999999</v>
      </c>
      <c r="O284">
        <v>44.755243999999998</v>
      </c>
      <c r="P284">
        <v>20.588235000000001</v>
      </c>
      <c r="Q284">
        <v>15.789472999999999</v>
      </c>
      <c r="R284">
        <v>23.701298000000001</v>
      </c>
      <c r="S284">
        <v>42.136498000000003</v>
      </c>
      <c r="T284">
        <v>15.609756000000001</v>
      </c>
      <c r="U284">
        <v>32.673267000000003</v>
      </c>
      <c r="V284">
        <v>28.571428000000001</v>
      </c>
    </row>
    <row r="285" spans="1:22" x14ac:dyDescent="0.25">
      <c r="A285" t="s">
        <v>895</v>
      </c>
      <c r="B285" t="s">
        <v>896</v>
      </c>
      <c r="C285" t="s">
        <v>322</v>
      </c>
      <c r="D285" t="s">
        <v>897</v>
      </c>
      <c r="E285" t="s">
        <v>895</v>
      </c>
      <c r="F285">
        <v>14.452503</v>
      </c>
      <c r="G285">
        <v>11.623036000000001</v>
      </c>
      <c r="H285">
        <v>20</v>
      </c>
      <c r="I285">
        <v>63.051563999999999</v>
      </c>
      <c r="J285">
        <v>21.428571000000002</v>
      </c>
      <c r="K285">
        <v>35.194415999999997</v>
      </c>
      <c r="L285">
        <v>24.822133999999998</v>
      </c>
      <c r="M285">
        <v>27.074235000000002</v>
      </c>
      <c r="N285">
        <v>24.842827</v>
      </c>
      <c r="O285">
        <v>29.310344000000001</v>
      </c>
      <c r="P285">
        <v>12.470167</v>
      </c>
      <c r="Q285">
        <v>32.559680999999998</v>
      </c>
      <c r="R285">
        <v>25.642489999999999</v>
      </c>
      <c r="S285">
        <v>38.925961000000001</v>
      </c>
      <c r="T285">
        <v>15.190310999999999</v>
      </c>
      <c r="U285">
        <v>24.578866000000001</v>
      </c>
      <c r="V285">
        <v>31.156715999999999</v>
      </c>
    </row>
    <row r="286" spans="1:22" x14ac:dyDescent="0.25">
      <c r="A286" t="s">
        <v>898</v>
      </c>
      <c r="B286" t="s">
        <v>899</v>
      </c>
      <c r="C286" t="s">
        <v>322</v>
      </c>
      <c r="D286" t="s">
        <v>900</v>
      </c>
      <c r="E286" t="s">
        <v>898</v>
      </c>
      <c r="F286">
        <v>10.432857</v>
      </c>
      <c r="G286">
        <v>13.162393</v>
      </c>
      <c r="H286">
        <v>18.181818</v>
      </c>
      <c r="I286">
        <v>40.066592</v>
      </c>
      <c r="J286">
        <v>16.319444000000001</v>
      </c>
      <c r="K286">
        <v>22.047243999999999</v>
      </c>
      <c r="L286">
        <v>16.901408</v>
      </c>
      <c r="M286">
        <v>23.423423</v>
      </c>
      <c r="N286">
        <v>10.641890999999999</v>
      </c>
      <c r="O286">
        <v>12.5</v>
      </c>
      <c r="P286">
        <v>11.538461</v>
      </c>
      <c r="Q286">
        <v>22.818791000000001</v>
      </c>
      <c r="R286">
        <v>22.950818999999999</v>
      </c>
      <c r="S286">
        <v>43.243243</v>
      </c>
      <c r="T286">
        <v>16.312055999999998</v>
      </c>
      <c r="U286">
        <v>40.259740000000001</v>
      </c>
      <c r="V286">
        <v>20.689654999999998</v>
      </c>
    </row>
    <row r="287" spans="1:22" x14ac:dyDescent="0.25">
      <c r="A287" t="s">
        <v>901</v>
      </c>
      <c r="B287" t="s">
        <v>902</v>
      </c>
      <c r="C287" t="s">
        <v>322</v>
      </c>
      <c r="D287" t="s">
        <v>903</v>
      </c>
      <c r="E287" t="s">
        <v>901</v>
      </c>
      <c r="F287">
        <v>11.773725000000001</v>
      </c>
      <c r="G287">
        <v>8.862876</v>
      </c>
      <c r="H287">
        <v>11.627905999999999</v>
      </c>
      <c r="I287">
        <v>60.835509000000002</v>
      </c>
      <c r="J287">
        <v>15.364806</v>
      </c>
      <c r="K287">
        <v>22.869955000000001</v>
      </c>
      <c r="L287">
        <v>15.897435</v>
      </c>
      <c r="M287">
        <v>13.872832000000001</v>
      </c>
      <c r="N287">
        <v>11.638491</v>
      </c>
      <c r="O287">
        <v>12.132351999999999</v>
      </c>
      <c r="P287">
        <v>17.293233000000001</v>
      </c>
      <c r="Q287">
        <v>17.441859999999998</v>
      </c>
      <c r="R287">
        <v>27.520434999999999</v>
      </c>
      <c r="S287">
        <v>38.983049999999999</v>
      </c>
      <c r="T287">
        <v>9.3546040000000001</v>
      </c>
      <c r="U287">
        <v>14.054054000000001</v>
      </c>
      <c r="V287">
        <v>18.644067</v>
      </c>
    </row>
    <row r="288" spans="1:22" x14ac:dyDescent="0.25">
      <c r="A288" t="s">
        <v>904</v>
      </c>
      <c r="B288" t="s">
        <v>905</v>
      </c>
      <c r="C288" t="s">
        <v>202</v>
      </c>
      <c r="D288" t="s">
        <v>906</v>
      </c>
      <c r="E288" t="s">
        <v>904</v>
      </c>
      <c r="F288">
        <v>15.839543000000001</v>
      </c>
      <c r="G288">
        <v>16.585364999999999</v>
      </c>
      <c r="H288">
        <v>33.962263999999998</v>
      </c>
      <c r="I288">
        <v>47.506233999999999</v>
      </c>
      <c r="J288">
        <v>24.175823999999999</v>
      </c>
      <c r="K288">
        <v>45.614035000000001</v>
      </c>
      <c r="L288">
        <v>37.037036999999998</v>
      </c>
      <c r="M288">
        <v>33.766233</v>
      </c>
      <c r="N288">
        <v>42.763157</v>
      </c>
      <c r="O288">
        <v>12.896405</v>
      </c>
      <c r="P288">
        <v>64.102564000000001</v>
      </c>
      <c r="Q288">
        <v>28.571428000000001</v>
      </c>
      <c r="R288">
        <v>61.797752000000003</v>
      </c>
      <c r="S288">
        <v>67.391304000000005</v>
      </c>
      <c r="T288">
        <v>25</v>
      </c>
      <c r="U288">
        <v>50</v>
      </c>
      <c r="V288">
        <v>40</v>
      </c>
    </row>
    <row r="289" spans="1:22" x14ac:dyDescent="0.25">
      <c r="A289" t="s">
        <v>907</v>
      </c>
      <c r="B289" t="s">
        <v>908</v>
      </c>
      <c r="C289" t="s">
        <v>202</v>
      </c>
      <c r="D289" t="s">
        <v>909</v>
      </c>
      <c r="E289" t="s">
        <v>907</v>
      </c>
      <c r="F289">
        <v>16.389955</v>
      </c>
      <c r="G289">
        <v>13.245032999999999</v>
      </c>
      <c r="H289">
        <v>13.953488</v>
      </c>
      <c r="I289">
        <v>52.767246999999998</v>
      </c>
      <c r="J289">
        <v>40.714284999999997</v>
      </c>
      <c r="K289">
        <v>34.545453999999999</v>
      </c>
      <c r="L289">
        <v>22.5</v>
      </c>
      <c r="M289">
        <v>33.064515999999998</v>
      </c>
      <c r="N289">
        <v>35.023040999999999</v>
      </c>
      <c r="O289">
        <v>32.911391999999999</v>
      </c>
      <c r="P289">
        <v>65.517240999999999</v>
      </c>
      <c r="Q289">
        <v>21.951218999999998</v>
      </c>
      <c r="R289">
        <v>31.111111000000001</v>
      </c>
      <c r="S289">
        <v>53.333333000000003</v>
      </c>
      <c r="T289">
        <v>21.212121</v>
      </c>
      <c r="U289">
        <v>62.790697000000002</v>
      </c>
      <c r="V289">
        <v>34.782608000000003</v>
      </c>
    </row>
    <row r="290" spans="1:22" x14ac:dyDescent="0.25">
      <c r="A290" t="s">
        <v>910</v>
      </c>
      <c r="B290" t="s">
        <v>911</v>
      </c>
      <c r="C290" t="s">
        <v>202</v>
      </c>
      <c r="D290" t="s">
        <v>912</v>
      </c>
      <c r="E290" t="s">
        <v>910</v>
      </c>
      <c r="F290">
        <v>16.095258000000001</v>
      </c>
      <c r="G290">
        <v>22.085048</v>
      </c>
      <c r="H290">
        <v>36.448597999999997</v>
      </c>
      <c r="I290">
        <v>66.137651000000005</v>
      </c>
      <c r="J290">
        <v>26.262626000000001</v>
      </c>
      <c r="K290">
        <v>44.313724999999998</v>
      </c>
      <c r="L290">
        <v>28.852459</v>
      </c>
      <c r="M290">
        <v>48.689956000000002</v>
      </c>
      <c r="N290">
        <v>33.044981999999997</v>
      </c>
      <c r="O290">
        <v>45.871558999999998</v>
      </c>
      <c r="P290">
        <v>23.529411</v>
      </c>
      <c r="Q290">
        <v>35.531134999999999</v>
      </c>
      <c r="R290">
        <v>53.206001999999998</v>
      </c>
      <c r="S290">
        <v>57.118352999999999</v>
      </c>
      <c r="T290">
        <v>42.222222000000002</v>
      </c>
      <c r="U290">
        <v>82.739726000000005</v>
      </c>
      <c r="V290">
        <v>60.483870000000003</v>
      </c>
    </row>
    <row r="291" spans="1:22" x14ac:dyDescent="0.25">
      <c r="A291" t="s">
        <v>913</v>
      </c>
      <c r="B291" t="s">
        <v>914</v>
      </c>
      <c r="C291" t="s">
        <v>202</v>
      </c>
      <c r="D291" t="s">
        <v>915</v>
      </c>
      <c r="E291" t="s">
        <v>913</v>
      </c>
      <c r="F291">
        <v>25.348151000000001</v>
      </c>
      <c r="G291">
        <v>20.689654999999998</v>
      </c>
      <c r="H291">
        <v>29.411764000000002</v>
      </c>
      <c r="I291">
        <v>58.024690999999997</v>
      </c>
      <c r="J291">
        <v>43.220337999999998</v>
      </c>
      <c r="K291">
        <v>50</v>
      </c>
      <c r="L291">
        <v>38.383837999999997</v>
      </c>
      <c r="M291">
        <v>45.390070000000001</v>
      </c>
      <c r="N291">
        <v>57.352941000000001</v>
      </c>
      <c r="O291">
        <v>50</v>
      </c>
      <c r="P291">
        <v>80</v>
      </c>
      <c r="Q291">
        <v>27.777777</v>
      </c>
      <c r="R291">
        <v>65.881032000000005</v>
      </c>
      <c r="S291">
        <v>73.758865</v>
      </c>
      <c r="T291">
        <v>58.333333000000003</v>
      </c>
      <c r="U291">
        <v>65.734264999999994</v>
      </c>
      <c r="V291">
        <v>0</v>
      </c>
    </row>
    <row r="292" spans="1:22" x14ac:dyDescent="0.25">
      <c r="A292" t="s">
        <v>916</v>
      </c>
      <c r="B292" t="s">
        <v>917</v>
      </c>
      <c r="C292" t="s">
        <v>202</v>
      </c>
      <c r="D292" t="s">
        <v>918</v>
      </c>
      <c r="E292" t="s">
        <v>916</v>
      </c>
      <c r="F292">
        <v>18.653814000000001</v>
      </c>
      <c r="G292">
        <v>24.180326999999998</v>
      </c>
      <c r="H292">
        <v>18.518518</v>
      </c>
      <c r="I292">
        <v>51.213282</v>
      </c>
      <c r="J292">
        <v>27.272727</v>
      </c>
      <c r="K292">
        <v>52.272727000000003</v>
      </c>
      <c r="L292">
        <v>43.010751999999997</v>
      </c>
      <c r="M292">
        <v>36.231884000000001</v>
      </c>
      <c r="N292">
        <v>44.117646999999998</v>
      </c>
      <c r="O292">
        <v>40</v>
      </c>
      <c r="P292">
        <v>57.142856999999999</v>
      </c>
      <c r="Q292">
        <v>54.929577000000002</v>
      </c>
      <c r="R292">
        <v>50</v>
      </c>
      <c r="S292">
        <v>61.538460999999998</v>
      </c>
      <c r="T292">
        <v>37.5</v>
      </c>
      <c r="U292">
        <v>50</v>
      </c>
      <c r="V292">
        <v>20</v>
      </c>
    </row>
    <row r="293" spans="1:22" x14ac:dyDescent="0.25">
      <c r="A293" t="s">
        <v>919</v>
      </c>
      <c r="B293" t="s">
        <v>920</v>
      </c>
      <c r="C293" t="s">
        <v>202</v>
      </c>
      <c r="D293" t="s">
        <v>921</v>
      </c>
      <c r="E293" t="s">
        <v>919</v>
      </c>
      <c r="F293">
        <v>18.979374</v>
      </c>
      <c r="G293">
        <v>19.580418999999999</v>
      </c>
      <c r="H293">
        <v>27.272727</v>
      </c>
      <c r="I293">
        <v>63.129317999999998</v>
      </c>
      <c r="J293">
        <v>38.565021999999999</v>
      </c>
      <c r="K293">
        <v>40.186914999999999</v>
      </c>
      <c r="L293">
        <v>39.240506000000003</v>
      </c>
      <c r="M293">
        <v>50</v>
      </c>
      <c r="N293">
        <v>50</v>
      </c>
      <c r="O293">
        <v>66.875</v>
      </c>
      <c r="P293">
        <v>37.037036999999998</v>
      </c>
      <c r="Q293">
        <v>32.377049</v>
      </c>
      <c r="R293">
        <v>40</v>
      </c>
      <c r="S293">
        <v>69.333332999999996</v>
      </c>
      <c r="T293">
        <v>46</v>
      </c>
      <c r="U293">
        <v>58.333333000000003</v>
      </c>
      <c r="V293">
        <v>61.157024</v>
      </c>
    </row>
    <row r="294" spans="1:22" x14ac:dyDescent="0.25">
      <c r="A294" t="s">
        <v>922</v>
      </c>
      <c r="B294" t="s">
        <v>923</v>
      </c>
      <c r="C294" t="s">
        <v>202</v>
      </c>
      <c r="D294" t="s">
        <v>924</v>
      </c>
      <c r="E294" t="s">
        <v>922</v>
      </c>
      <c r="F294">
        <v>10.470355</v>
      </c>
      <c r="G294">
        <v>12.772584999999999</v>
      </c>
      <c r="H294">
        <v>5.7692300000000003</v>
      </c>
      <c r="I294">
        <v>58.394931</v>
      </c>
      <c r="J294">
        <v>15.263157</v>
      </c>
      <c r="K294">
        <v>10</v>
      </c>
      <c r="L294">
        <v>11.194029</v>
      </c>
      <c r="M294">
        <v>31.578946999999999</v>
      </c>
      <c r="N294">
        <v>26.285713999999999</v>
      </c>
      <c r="O294">
        <v>29.411764000000002</v>
      </c>
      <c r="P294">
        <v>50</v>
      </c>
      <c r="Q294">
        <v>25.949366999999999</v>
      </c>
      <c r="R294">
        <v>32.558138999999997</v>
      </c>
      <c r="S294">
        <v>81.325300999999996</v>
      </c>
      <c r="T294">
        <v>12.121212</v>
      </c>
      <c r="U294">
        <v>33.333333000000003</v>
      </c>
      <c r="V294">
        <v>66.666666000000006</v>
      </c>
    </row>
    <row r="295" spans="1:22" x14ac:dyDescent="0.25">
      <c r="A295" t="s">
        <v>925</v>
      </c>
      <c r="B295" t="s">
        <v>926</v>
      </c>
      <c r="C295" t="s">
        <v>322</v>
      </c>
      <c r="D295" t="s">
        <v>927</v>
      </c>
      <c r="E295" t="s">
        <v>925</v>
      </c>
      <c r="F295">
        <v>12.663100999999999</v>
      </c>
      <c r="G295">
        <v>10.374639</v>
      </c>
      <c r="H295">
        <v>11.627905999999999</v>
      </c>
      <c r="I295">
        <v>51.224105000000002</v>
      </c>
      <c r="J295">
        <v>21.376811</v>
      </c>
      <c r="K295">
        <v>26.136362999999999</v>
      </c>
      <c r="L295">
        <v>24.229074000000001</v>
      </c>
      <c r="M295">
        <v>19.125682999999999</v>
      </c>
      <c r="N295">
        <v>20.876287999999999</v>
      </c>
      <c r="O295">
        <v>16.842105</v>
      </c>
      <c r="P295">
        <v>25.806450999999999</v>
      </c>
      <c r="Q295">
        <v>21.212121</v>
      </c>
      <c r="R295">
        <v>38.906751999999997</v>
      </c>
      <c r="S295">
        <v>27.979274</v>
      </c>
      <c r="T295">
        <v>12.562813999999999</v>
      </c>
      <c r="U295">
        <v>12.121212</v>
      </c>
      <c r="V295">
        <v>40</v>
      </c>
    </row>
    <row r="296" spans="1:22" x14ac:dyDescent="0.25">
      <c r="A296" t="s">
        <v>928</v>
      </c>
      <c r="B296" t="s">
        <v>929</v>
      </c>
      <c r="C296" t="s">
        <v>322</v>
      </c>
      <c r="D296" t="s">
        <v>930</v>
      </c>
      <c r="E296" t="s">
        <v>928</v>
      </c>
      <c r="F296">
        <v>12.622437</v>
      </c>
      <c r="G296">
        <v>15.426997</v>
      </c>
      <c r="H296">
        <v>33.333333000000003</v>
      </c>
      <c r="I296">
        <v>60.462513000000001</v>
      </c>
      <c r="J296">
        <v>22.834644999999998</v>
      </c>
      <c r="K296">
        <v>32.051282</v>
      </c>
      <c r="L296">
        <v>16.981131999999999</v>
      </c>
      <c r="M296">
        <v>33.027521999999998</v>
      </c>
      <c r="N296">
        <v>38.740920000000003</v>
      </c>
      <c r="O296">
        <v>26.5625</v>
      </c>
      <c r="P296">
        <v>36</v>
      </c>
      <c r="Q296">
        <v>24.324324000000001</v>
      </c>
      <c r="R296">
        <v>39.748953</v>
      </c>
      <c r="S296">
        <v>34.730538000000003</v>
      </c>
      <c r="T296">
        <v>7.4074070000000001</v>
      </c>
      <c r="U296">
        <v>24.324324000000001</v>
      </c>
      <c r="V296">
        <v>19.512194999999998</v>
      </c>
    </row>
    <row r="297" spans="1:22" x14ac:dyDescent="0.25">
      <c r="A297" t="s">
        <v>931</v>
      </c>
      <c r="B297" t="s">
        <v>932</v>
      </c>
      <c r="C297" t="s">
        <v>322</v>
      </c>
      <c r="D297" t="s">
        <v>933</v>
      </c>
      <c r="E297" t="s">
        <v>931</v>
      </c>
      <c r="F297">
        <v>13.252912</v>
      </c>
      <c r="G297">
        <v>20.491803000000001</v>
      </c>
      <c r="H297">
        <v>33.333333000000003</v>
      </c>
      <c r="I297">
        <v>53.427976999999998</v>
      </c>
      <c r="J297">
        <v>28.971962000000001</v>
      </c>
      <c r="K297">
        <v>47.019866999999998</v>
      </c>
      <c r="L297">
        <v>24.430641000000001</v>
      </c>
      <c r="M297">
        <v>28.792569</v>
      </c>
      <c r="N297">
        <v>12.750142</v>
      </c>
      <c r="O297">
        <v>14.359636999999999</v>
      </c>
      <c r="P297">
        <v>26.086956000000001</v>
      </c>
      <c r="Q297">
        <v>38.095238000000002</v>
      </c>
      <c r="R297">
        <v>39.946379999999998</v>
      </c>
      <c r="S297">
        <v>58.371040000000001</v>
      </c>
      <c r="T297">
        <v>13.670885999999999</v>
      </c>
      <c r="U297">
        <v>36.363636</v>
      </c>
      <c r="V297">
        <v>79.357798000000003</v>
      </c>
    </row>
    <row r="298" spans="1:22" x14ac:dyDescent="0.25">
      <c r="A298" t="s">
        <v>934</v>
      </c>
      <c r="B298" t="s">
        <v>935</v>
      </c>
      <c r="C298" t="s">
        <v>322</v>
      </c>
      <c r="D298" t="s">
        <v>936</v>
      </c>
      <c r="E298" t="s">
        <v>934</v>
      </c>
      <c r="F298">
        <v>12.594549000000001</v>
      </c>
      <c r="G298">
        <v>11.036035999999999</v>
      </c>
      <c r="H298">
        <v>50</v>
      </c>
      <c r="I298">
        <v>32.749884000000002</v>
      </c>
      <c r="J298">
        <v>25.016677000000001</v>
      </c>
      <c r="K298">
        <v>42.916665999999999</v>
      </c>
      <c r="L298">
        <v>18.076923000000001</v>
      </c>
      <c r="M298">
        <v>22.689074999999999</v>
      </c>
      <c r="N298">
        <v>11.967694</v>
      </c>
      <c r="O298">
        <v>9.3555089999999996</v>
      </c>
      <c r="P298">
        <v>8.9552230000000002</v>
      </c>
      <c r="Q298">
        <v>13.868613</v>
      </c>
      <c r="R298">
        <v>23.177569999999999</v>
      </c>
      <c r="S298">
        <v>41.081080999999998</v>
      </c>
      <c r="T298">
        <v>12.657090999999999</v>
      </c>
      <c r="U298">
        <v>21.341463000000001</v>
      </c>
      <c r="V298">
        <v>13.235294</v>
      </c>
    </row>
    <row r="299" spans="1:22" x14ac:dyDescent="0.25">
      <c r="A299" t="s">
        <v>937</v>
      </c>
      <c r="B299" t="s">
        <v>938</v>
      </c>
      <c r="C299" t="s">
        <v>322</v>
      </c>
      <c r="D299" t="s">
        <v>939</v>
      </c>
      <c r="E299" t="s">
        <v>937</v>
      </c>
      <c r="F299">
        <v>12.981949999999999</v>
      </c>
      <c r="G299">
        <v>10.478358999999999</v>
      </c>
      <c r="H299">
        <v>0</v>
      </c>
      <c r="I299">
        <v>63.949671000000002</v>
      </c>
      <c r="J299">
        <v>20.315235999999999</v>
      </c>
      <c r="K299">
        <v>38.095238000000002</v>
      </c>
      <c r="L299">
        <v>21.875</v>
      </c>
      <c r="M299">
        <v>28.921568000000001</v>
      </c>
      <c r="N299">
        <v>11.538461</v>
      </c>
      <c r="O299">
        <v>16.153846000000001</v>
      </c>
      <c r="P299">
        <v>19.791665999999999</v>
      </c>
      <c r="Q299">
        <v>16.585364999999999</v>
      </c>
      <c r="R299">
        <v>17.721518</v>
      </c>
      <c r="S299">
        <v>42.763157</v>
      </c>
      <c r="T299">
        <v>13.089005</v>
      </c>
      <c r="U299">
        <v>14.814814</v>
      </c>
      <c r="V299">
        <v>26.190476</v>
      </c>
    </row>
    <row r="300" spans="1:22" x14ac:dyDescent="0.25">
      <c r="A300" t="s">
        <v>940</v>
      </c>
      <c r="B300" t="s">
        <v>941</v>
      </c>
      <c r="C300" t="s">
        <v>322</v>
      </c>
      <c r="D300" t="s">
        <v>942</v>
      </c>
      <c r="E300" t="s">
        <v>940</v>
      </c>
      <c r="F300">
        <v>12.444181</v>
      </c>
      <c r="G300">
        <v>15.088282</v>
      </c>
      <c r="H300">
        <v>10.169491000000001</v>
      </c>
      <c r="I300">
        <v>55.607142000000003</v>
      </c>
      <c r="J300">
        <v>23.908045000000001</v>
      </c>
      <c r="K300">
        <v>19.354838000000001</v>
      </c>
      <c r="L300">
        <v>20.748298999999999</v>
      </c>
      <c r="M300">
        <v>28.310502</v>
      </c>
      <c r="N300">
        <v>20.639534000000001</v>
      </c>
      <c r="O300">
        <v>20.224719</v>
      </c>
      <c r="P300">
        <v>18.644067</v>
      </c>
      <c r="Q300">
        <v>20.283017999999998</v>
      </c>
      <c r="R300">
        <v>35.348837000000003</v>
      </c>
      <c r="S300">
        <v>39.705882000000003</v>
      </c>
      <c r="T300">
        <v>14.835164000000001</v>
      </c>
      <c r="U300">
        <v>39.473683999999999</v>
      </c>
      <c r="V300">
        <v>33.333333000000003</v>
      </c>
    </row>
    <row r="301" spans="1:22" x14ac:dyDescent="0.25">
      <c r="A301" t="s">
        <v>943</v>
      </c>
      <c r="B301" t="s">
        <v>944</v>
      </c>
      <c r="C301" t="s">
        <v>322</v>
      </c>
      <c r="D301" t="s">
        <v>945</v>
      </c>
      <c r="E301" t="s">
        <v>943</v>
      </c>
      <c r="F301">
        <v>12.650945</v>
      </c>
      <c r="G301">
        <v>13.753213000000001</v>
      </c>
      <c r="H301">
        <v>33.333333000000003</v>
      </c>
      <c r="I301">
        <v>32.945388999999999</v>
      </c>
      <c r="J301">
        <v>21.625343999999998</v>
      </c>
      <c r="K301">
        <v>27.272727</v>
      </c>
      <c r="L301">
        <v>19.107391</v>
      </c>
      <c r="M301">
        <v>33.333333000000003</v>
      </c>
      <c r="N301">
        <v>16.257007000000002</v>
      </c>
      <c r="O301">
        <v>15.954414999999999</v>
      </c>
      <c r="P301">
        <v>7.5</v>
      </c>
      <c r="Q301">
        <v>26.746506</v>
      </c>
      <c r="R301">
        <v>29.982046</v>
      </c>
      <c r="S301">
        <v>38.797814000000002</v>
      </c>
      <c r="T301">
        <v>19.571864999999999</v>
      </c>
      <c r="U301">
        <v>42.857142000000003</v>
      </c>
      <c r="V301">
        <v>24.666665999999999</v>
      </c>
    </row>
    <row r="302" spans="1:22" x14ac:dyDescent="0.25">
      <c r="A302" t="s">
        <v>946</v>
      </c>
      <c r="B302" t="s">
        <v>947</v>
      </c>
      <c r="C302" t="s">
        <v>403</v>
      </c>
      <c r="D302" t="s">
        <v>948</v>
      </c>
      <c r="E302" t="s">
        <v>946</v>
      </c>
      <c r="F302">
        <v>13.987793</v>
      </c>
      <c r="G302">
        <v>13.376987</v>
      </c>
      <c r="H302">
        <v>20.652173000000001</v>
      </c>
      <c r="I302">
        <v>57.608851000000001</v>
      </c>
      <c r="J302">
        <v>19.567979000000001</v>
      </c>
      <c r="K302">
        <v>31.932773000000001</v>
      </c>
      <c r="L302">
        <v>19.436619</v>
      </c>
      <c r="M302">
        <v>32.561982999999998</v>
      </c>
      <c r="N302">
        <v>27.815384000000002</v>
      </c>
      <c r="O302">
        <v>11.154344999999999</v>
      </c>
      <c r="P302">
        <v>17.006802</v>
      </c>
      <c r="Q302">
        <v>26.280991</v>
      </c>
      <c r="R302">
        <v>31.962616000000001</v>
      </c>
      <c r="S302">
        <v>48.556700999999997</v>
      </c>
      <c r="T302">
        <v>18.864467999999999</v>
      </c>
      <c r="U302">
        <v>51.324503</v>
      </c>
      <c r="V302">
        <v>38.181818</v>
      </c>
    </row>
    <row r="303" spans="1:22" x14ac:dyDescent="0.25">
      <c r="A303" t="s">
        <v>949</v>
      </c>
      <c r="B303" t="s">
        <v>950</v>
      </c>
      <c r="C303" t="s">
        <v>403</v>
      </c>
      <c r="D303" t="s">
        <v>951</v>
      </c>
      <c r="E303" t="s">
        <v>949</v>
      </c>
      <c r="F303">
        <v>24.946491000000002</v>
      </c>
      <c r="G303">
        <v>26.221198000000001</v>
      </c>
      <c r="H303">
        <v>54.929577000000002</v>
      </c>
      <c r="I303">
        <v>61.549633</v>
      </c>
      <c r="J303">
        <v>19.732033999999999</v>
      </c>
      <c r="K303">
        <v>38.709676999999999</v>
      </c>
      <c r="L303">
        <v>38.242730000000002</v>
      </c>
      <c r="M303">
        <v>42.918762999999998</v>
      </c>
      <c r="N303">
        <v>38.959358000000002</v>
      </c>
      <c r="O303">
        <v>20.826235</v>
      </c>
      <c r="P303">
        <v>21.298404999999999</v>
      </c>
      <c r="Q303">
        <v>50.518026999999996</v>
      </c>
      <c r="R303">
        <v>52.915649000000002</v>
      </c>
      <c r="S303">
        <v>47.715246999999998</v>
      </c>
      <c r="T303">
        <v>18.944444000000001</v>
      </c>
      <c r="U303">
        <v>27.136431000000002</v>
      </c>
      <c r="V303">
        <v>54.334553999999997</v>
      </c>
    </row>
    <row r="304" spans="1:22" x14ac:dyDescent="0.25">
      <c r="A304" t="s">
        <v>952</v>
      </c>
      <c r="B304" t="s">
        <v>953</v>
      </c>
      <c r="C304" t="s">
        <v>403</v>
      </c>
      <c r="D304" t="s">
        <v>954</v>
      </c>
      <c r="E304" t="s">
        <v>952</v>
      </c>
      <c r="F304">
        <v>12.458577999999999</v>
      </c>
      <c r="G304">
        <v>14.151827000000001</v>
      </c>
      <c r="H304">
        <v>16.153846000000001</v>
      </c>
      <c r="I304">
        <v>43.875883999999999</v>
      </c>
      <c r="J304">
        <v>18.736841999999999</v>
      </c>
      <c r="K304">
        <v>32.911391999999999</v>
      </c>
      <c r="L304">
        <v>20.417287000000002</v>
      </c>
      <c r="M304">
        <v>24.292452000000001</v>
      </c>
      <c r="N304">
        <v>30.904522</v>
      </c>
      <c r="O304">
        <v>27.683615</v>
      </c>
      <c r="P304">
        <v>20.454545</v>
      </c>
      <c r="Q304">
        <v>24.634146000000001</v>
      </c>
      <c r="R304">
        <v>36.037233999999998</v>
      </c>
      <c r="S304">
        <v>47.826085999999997</v>
      </c>
      <c r="T304">
        <v>22.043009999999999</v>
      </c>
      <c r="U304">
        <v>16.666665999999999</v>
      </c>
      <c r="V304">
        <v>25.842696</v>
      </c>
    </row>
    <row r="305" spans="1:22" x14ac:dyDescent="0.25">
      <c r="A305" t="s">
        <v>955</v>
      </c>
      <c r="B305" t="s">
        <v>956</v>
      </c>
      <c r="C305" t="s">
        <v>403</v>
      </c>
      <c r="D305" t="s">
        <v>957</v>
      </c>
      <c r="E305" t="s">
        <v>955</v>
      </c>
      <c r="F305">
        <v>12.722624</v>
      </c>
      <c r="G305">
        <v>13.844514999999999</v>
      </c>
      <c r="H305">
        <v>6.4220179999999996</v>
      </c>
      <c r="I305">
        <v>43.231527</v>
      </c>
      <c r="J305">
        <v>15.745856</v>
      </c>
      <c r="K305">
        <v>25</v>
      </c>
      <c r="L305">
        <v>21.617160999999999</v>
      </c>
      <c r="M305">
        <v>27.792207000000001</v>
      </c>
      <c r="N305">
        <v>25.634823999999998</v>
      </c>
      <c r="O305">
        <v>22.413792999999998</v>
      </c>
      <c r="P305">
        <v>24.590163</v>
      </c>
      <c r="Q305">
        <v>25.993376999999999</v>
      </c>
      <c r="R305">
        <v>43.267108</v>
      </c>
      <c r="S305">
        <v>50.522193000000001</v>
      </c>
      <c r="T305">
        <v>36.574074000000003</v>
      </c>
      <c r="U305">
        <v>53.424657000000003</v>
      </c>
      <c r="V305">
        <v>44.295302</v>
      </c>
    </row>
    <row r="306" spans="1:22" x14ac:dyDescent="0.25">
      <c r="A306" t="s">
        <v>958</v>
      </c>
      <c r="B306" t="s">
        <v>959</v>
      </c>
      <c r="C306" t="s">
        <v>403</v>
      </c>
      <c r="D306" t="s">
        <v>960</v>
      </c>
      <c r="E306" t="s">
        <v>958</v>
      </c>
      <c r="F306">
        <v>14.408924000000001</v>
      </c>
      <c r="G306">
        <v>13.544668</v>
      </c>
      <c r="H306">
        <v>18.994413000000002</v>
      </c>
      <c r="I306">
        <v>48.986581999999999</v>
      </c>
      <c r="J306">
        <v>21.24183</v>
      </c>
      <c r="K306">
        <v>35.714284999999997</v>
      </c>
      <c r="L306">
        <v>20.607375000000001</v>
      </c>
      <c r="M306">
        <v>35.384614999999997</v>
      </c>
      <c r="N306">
        <v>34.202897999999998</v>
      </c>
      <c r="O306">
        <v>15.053763</v>
      </c>
      <c r="P306">
        <v>19.736841999999999</v>
      </c>
      <c r="Q306">
        <v>23.38983</v>
      </c>
      <c r="R306">
        <v>44.023904000000002</v>
      </c>
      <c r="S306">
        <v>47.808763999999996</v>
      </c>
      <c r="T306">
        <v>37.864077000000002</v>
      </c>
      <c r="U306">
        <v>48.214284999999997</v>
      </c>
      <c r="V306">
        <v>28.301886</v>
      </c>
    </row>
    <row r="307" spans="1:22" x14ac:dyDescent="0.25">
      <c r="A307" t="s">
        <v>961</v>
      </c>
      <c r="B307" t="s">
        <v>962</v>
      </c>
      <c r="C307" t="s">
        <v>347</v>
      </c>
      <c r="D307" t="s">
        <v>963</v>
      </c>
      <c r="E307" t="s">
        <v>961</v>
      </c>
      <c r="F307">
        <v>14.809457999999999</v>
      </c>
      <c r="G307">
        <v>18.838028000000001</v>
      </c>
      <c r="H307">
        <v>12.658227</v>
      </c>
      <c r="I307">
        <v>47.023611000000002</v>
      </c>
      <c r="J307">
        <v>27.710843000000001</v>
      </c>
      <c r="K307">
        <v>25.984251</v>
      </c>
      <c r="L307">
        <v>26.625385999999999</v>
      </c>
      <c r="M307">
        <v>25.352112000000002</v>
      </c>
      <c r="N307">
        <v>40.865383999999999</v>
      </c>
      <c r="O307">
        <v>76.923075999999995</v>
      </c>
      <c r="P307">
        <v>42.647058000000001</v>
      </c>
      <c r="Q307">
        <v>31.216930999999999</v>
      </c>
      <c r="R307">
        <v>52.631577999999998</v>
      </c>
      <c r="S307">
        <v>54.545453999999999</v>
      </c>
      <c r="T307">
        <v>17.021276</v>
      </c>
      <c r="U307">
        <v>32</v>
      </c>
      <c r="V307">
        <v>20</v>
      </c>
    </row>
    <row r="308" spans="1:22" x14ac:dyDescent="0.25">
      <c r="A308" t="s">
        <v>964</v>
      </c>
      <c r="B308" t="s">
        <v>965</v>
      </c>
      <c r="C308" t="s">
        <v>347</v>
      </c>
      <c r="D308" t="s">
        <v>966</v>
      </c>
      <c r="E308" t="s">
        <v>964</v>
      </c>
      <c r="F308">
        <v>13.893528999999999</v>
      </c>
      <c r="G308">
        <v>15.056179</v>
      </c>
      <c r="H308">
        <v>11.71875</v>
      </c>
      <c r="I308">
        <v>58.726332999999997</v>
      </c>
      <c r="J308">
        <v>19.784172000000002</v>
      </c>
      <c r="K308">
        <v>30.76923</v>
      </c>
      <c r="L308">
        <v>16.666665999999999</v>
      </c>
      <c r="M308">
        <v>29.591836000000001</v>
      </c>
      <c r="N308">
        <v>29.577463999999999</v>
      </c>
      <c r="O308">
        <v>35.294117</v>
      </c>
      <c r="P308">
        <v>42</v>
      </c>
      <c r="Q308">
        <v>24.444444000000001</v>
      </c>
      <c r="R308">
        <v>40.823970000000003</v>
      </c>
      <c r="S308">
        <v>41.891891000000001</v>
      </c>
      <c r="T308">
        <v>25</v>
      </c>
      <c r="U308">
        <v>40</v>
      </c>
      <c r="V308">
        <v>19.354838000000001</v>
      </c>
    </row>
    <row r="309" spans="1:22" x14ac:dyDescent="0.25">
      <c r="A309" t="s">
        <v>967</v>
      </c>
      <c r="B309" t="s">
        <v>968</v>
      </c>
      <c r="C309" t="s">
        <v>347</v>
      </c>
      <c r="D309" t="s">
        <v>969</v>
      </c>
      <c r="E309" t="s">
        <v>967</v>
      </c>
      <c r="F309">
        <v>13.130781000000001</v>
      </c>
      <c r="G309">
        <v>13.44383</v>
      </c>
      <c r="H309">
        <v>9.6551720000000003</v>
      </c>
      <c r="I309">
        <v>59.232953999999999</v>
      </c>
      <c r="J309">
        <v>22.336769</v>
      </c>
      <c r="K309">
        <v>34.759357999999999</v>
      </c>
      <c r="L309">
        <v>25.205479</v>
      </c>
      <c r="M309">
        <v>27.436823</v>
      </c>
      <c r="N309">
        <v>48.802394999999997</v>
      </c>
      <c r="O309">
        <v>42.528734999999998</v>
      </c>
      <c r="P309">
        <v>31.460674000000001</v>
      </c>
      <c r="Q309">
        <v>31.045750999999999</v>
      </c>
      <c r="R309">
        <v>46.2</v>
      </c>
      <c r="S309">
        <v>35.978834999999997</v>
      </c>
      <c r="T309">
        <v>25.531914</v>
      </c>
      <c r="U309">
        <v>25</v>
      </c>
      <c r="V309">
        <v>16.666665999999999</v>
      </c>
    </row>
    <row r="310" spans="1:22" x14ac:dyDescent="0.25">
      <c r="A310" t="s">
        <v>970</v>
      </c>
      <c r="B310" t="s">
        <v>971</v>
      </c>
      <c r="C310" t="s">
        <v>347</v>
      </c>
      <c r="D310" t="s">
        <v>972</v>
      </c>
      <c r="E310" t="s">
        <v>970</v>
      </c>
      <c r="F310">
        <v>14.734667999999999</v>
      </c>
      <c r="G310">
        <v>16.458333</v>
      </c>
      <c r="H310">
        <v>23.118279000000001</v>
      </c>
      <c r="I310">
        <v>60.403100000000002</v>
      </c>
      <c r="J310">
        <v>18.287936999999999</v>
      </c>
      <c r="K310">
        <v>35.570469000000003</v>
      </c>
      <c r="L310">
        <v>23.397435000000002</v>
      </c>
      <c r="M310">
        <v>29.565217000000001</v>
      </c>
      <c r="N310">
        <v>49.032257999999999</v>
      </c>
      <c r="O310">
        <v>56.140349999999998</v>
      </c>
      <c r="P310">
        <v>42.592592000000003</v>
      </c>
      <c r="Q310">
        <v>26.599326000000001</v>
      </c>
      <c r="R310">
        <v>54.294975000000001</v>
      </c>
      <c r="S310">
        <v>36.305731999999999</v>
      </c>
      <c r="T310">
        <v>21.818180999999999</v>
      </c>
      <c r="U310">
        <v>20.689654999999998</v>
      </c>
      <c r="V310">
        <v>11.320754000000001</v>
      </c>
    </row>
    <row r="311" spans="1:22" x14ac:dyDescent="0.25">
      <c r="A311" t="s">
        <v>973</v>
      </c>
      <c r="B311" t="s">
        <v>974</v>
      </c>
      <c r="C311" t="s">
        <v>347</v>
      </c>
      <c r="D311" t="s">
        <v>975</v>
      </c>
      <c r="E311" t="s">
        <v>973</v>
      </c>
      <c r="F311">
        <v>17.938445000000002</v>
      </c>
      <c r="G311">
        <v>21.678321</v>
      </c>
      <c r="H311">
        <v>7.1428570000000002</v>
      </c>
      <c r="I311">
        <v>42.436149</v>
      </c>
      <c r="J311">
        <v>23.943660999999999</v>
      </c>
      <c r="K311">
        <v>39.130434000000001</v>
      </c>
      <c r="L311">
        <v>31.884056999999999</v>
      </c>
      <c r="M311">
        <v>25</v>
      </c>
      <c r="N311">
        <v>30</v>
      </c>
      <c r="O311">
        <v>0</v>
      </c>
      <c r="P311">
        <v>29.166665999999999</v>
      </c>
      <c r="Q311">
        <v>26.923075999999998</v>
      </c>
      <c r="R311">
        <v>68.867924000000002</v>
      </c>
      <c r="S311">
        <v>25</v>
      </c>
      <c r="T311">
        <v>25</v>
      </c>
      <c r="U311">
        <v>33.333333000000003</v>
      </c>
      <c r="V311">
        <v>0</v>
      </c>
    </row>
    <row r="312" spans="1:22" x14ac:dyDescent="0.25">
      <c r="A312" t="s">
        <v>976</v>
      </c>
      <c r="B312" t="s">
        <v>977</v>
      </c>
      <c r="C312" t="s">
        <v>231</v>
      </c>
      <c r="D312" t="s">
        <v>978</v>
      </c>
      <c r="E312" t="s">
        <v>976</v>
      </c>
      <c r="F312">
        <v>11.964769</v>
      </c>
      <c r="G312">
        <v>8.9337169999999997</v>
      </c>
      <c r="H312">
        <v>12.5</v>
      </c>
      <c r="I312">
        <v>37.617924000000002</v>
      </c>
      <c r="J312">
        <v>21.318681000000002</v>
      </c>
      <c r="K312">
        <v>14</v>
      </c>
      <c r="L312">
        <v>16.981131999999999</v>
      </c>
      <c r="M312">
        <v>18.055554999999998</v>
      </c>
      <c r="N312">
        <v>12.376237</v>
      </c>
      <c r="O312">
        <v>10</v>
      </c>
      <c r="P312">
        <v>6.25</v>
      </c>
      <c r="Q312">
        <v>19.662921000000001</v>
      </c>
      <c r="R312">
        <v>21.465968</v>
      </c>
      <c r="S312">
        <v>34.693877000000001</v>
      </c>
      <c r="T312">
        <v>8.2758620000000001</v>
      </c>
      <c r="U312">
        <v>22.857142</v>
      </c>
      <c r="V312">
        <v>10</v>
      </c>
    </row>
    <row r="313" spans="1:22" x14ac:dyDescent="0.25">
      <c r="A313" t="s">
        <v>979</v>
      </c>
      <c r="B313" t="s">
        <v>980</v>
      </c>
      <c r="C313" t="s">
        <v>231</v>
      </c>
      <c r="D313" t="s">
        <v>981</v>
      </c>
      <c r="E313" t="s">
        <v>979</v>
      </c>
      <c r="F313">
        <v>13.328613000000001</v>
      </c>
      <c r="G313">
        <v>12</v>
      </c>
      <c r="H313">
        <v>40</v>
      </c>
      <c r="I313">
        <v>58.605871999999998</v>
      </c>
      <c r="J313">
        <v>24.199743000000002</v>
      </c>
      <c r="K313">
        <v>34.444443999999997</v>
      </c>
      <c r="L313">
        <v>35.616438000000002</v>
      </c>
      <c r="M313">
        <v>28.625954</v>
      </c>
      <c r="N313">
        <v>24.916573</v>
      </c>
      <c r="O313">
        <v>13.880409</v>
      </c>
      <c r="P313">
        <v>9.9337739999999997</v>
      </c>
      <c r="Q313">
        <v>20.394736000000002</v>
      </c>
      <c r="R313">
        <v>40.140844999999999</v>
      </c>
      <c r="S313">
        <v>43.973941000000003</v>
      </c>
      <c r="T313">
        <v>16.949152000000002</v>
      </c>
      <c r="U313">
        <v>12</v>
      </c>
      <c r="V313">
        <v>26.744185999999999</v>
      </c>
    </row>
    <row r="314" spans="1:22" x14ac:dyDescent="0.25">
      <c r="A314" t="s">
        <v>982</v>
      </c>
      <c r="B314" t="s">
        <v>983</v>
      </c>
      <c r="C314" t="s">
        <v>231</v>
      </c>
      <c r="D314" t="s">
        <v>984</v>
      </c>
      <c r="E314" t="s">
        <v>982</v>
      </c>
      <c r="F314">
        <v>8.9333120000000008</v>
      </c>
      <c r="G314">
        <v>9.4570919999999994</v>
      </c>
      <c r="H314">
        <v>33.333333000000003</v>
      </c>
      <c r="I314">
        <v>44.571044999999998</v>
      </c>
      <c r="J314">
        <v>18.632075</v>
      </c>
      <c r="K314">
        <v>26.373626000000002</v>
      </c>
      <c r="L314">
        <v>14.814814</v>
      </c>
      <c r="M314">
        <v>14.371257</v>
      </c>
      <c r="N314">
        <v>4.7563800000000001</v>
      </c>
      <c r="O314">
        <v>9.9236640000000005</v>
      </c>
      <c r="P314">
        <v>0.98039200000000004</v>
      </c>
      <c r="Q314">
        <v>24.553571000000002</v>
      </c>
      <c r="R314">
        <v>27.490038999999999</v>
      </c>
      <c r="S314">
        <v>52.439024000000003</v>
      </c>
      <c r="T314">
        <v>29.133858</v>
      </c>
      <c r="U314">
        <v>7.5757570000000003</v>
      </c>
      <c r="V314">
        <v>0</v>
      </c>
    </row>
    <row r="315" spans="1:22" x14ac:dyDescent="0.25">
      <c r="A315" t="s">
        <v>985</v>
      </c>
      <c r="B315" t="s">
        <v>986</v>
      </c>
      <c r="C315" t="s">
        <v>231</v>
      </c>
      <c r="D315" t="s">
        <v>987</v>
      </c>
      <c r="E315" t="s">
        <v>985</v>
      </c>
      <c r="F315">
        <v>10.516698</v>
      </c>
      <c r="G315">
        <v>16.129031999999999</v>
      </c>
      <c r="H315">
        <v>14.583333</v>
      </c>
      <c r="I315">
        <v>36.933580999999997</v>
      </c>
      <c r="J315">
        <v>22.058823</v>
      </c>
      <c r="K315">
        <v>36.054420999999998</v>
      </c>
      <c r="L315">
        <v>19.764704999999999</v>
      </c>
      <c r="M315">
        <v>18.217054000000001</v>
      </c>
      <c r="N315">
        <v>27.005347</v>
      </c>
      <c r="O315">
        <v>21.298701000000001</v>
      </c>
      <c r="P315">
        <v>23.913042999999998</v>
      </c>
      <c r="Q315">
        <v>39.685313999999998</v>
      </c>
      <c r="R315">
        <v>34.532373999999997</v>
      </c>
      <c r="S315">
        <v>48.757762999999997</v>
      </c>
      <c r="T315">
        <v>26.984126</v>
      </c>
      <c r="U315">
        <v>42.253520999999999</v>
      </c>
      <c r="V315">
        <v>15</v>
      </c>
    </row>
    <row r="316" spans="1:22" x14ac:dyDescent="0.25">
      <c r="A316" t="s">
        <v>988</v>
      </c>
      <c r="B316" t="s">
        <v>989</v>
      </c>
      <c r="C316" t="s">
        <v>231</v>
      </c>
      <c r="D316" t="s">
        <v>990</v>
      </c>
      <c r="E316" t="s">
        <v>988</v>
      </c>
      <c r="F316">
        <v>8.9043670000000006</v>
      </c>
      <c r="G316">
        <v>7.6754379999999998</v>
      </c>
      <c r="H316">
        <v>25.217390999999999</v>
      </c>
      <c r="I316">
        <v>25.412087</v>
      </c>
      <c r="J316">
        <v>16.870747999999999</v>
      </c>
      <c r="K316">
        <v>12.121212</v>
      </c>
      <c r="L316">
        <v>20.950323000000001</v>
      </c>
      <c r="M316">
        <v>23.170731</v>
      </c>
      <c r="N316">
        <v>5.4015630000000003</v>
      </c>
      <c r="O316">
        <v>3.5294110000000001</v>
      </c>
      <c r="P316">
        <v>10</v>
      </c>
      <c r="Q316">
        <v>18.719211000000001</v>
      </c>
      <c r="R316">
        <v>17.081849999999999</v>
      </c>
      <c r="S316">
        <v>21.186440000000001</v>
      </c>
      <c r="T316">
        <v>6.4846409999999999</v>
      </c>
      <c r="U316">
        <v>16.666665999999999</v>
      </c>
      <c r="V316">
        <v>9.7560970000000005</v>
      </c>
    </row>
    <row r="317" spans="1:22" x14ac:dyDescent="0.25">
      <c r="A317" t="s">
        <v>991</v>
      </c>
      <c r="B317" t="s">
        <v>992</v>
      </c>
      <c r="C317" t="s">
        <v>231</v>
      </c>
      <c r="D317" t="s">
        <v>993</v>
      </c>
      <c r="E317" t="s">
        <v>991</v>
      </c>
      <c r="F317">
        <v>11.971219</v>
      </c>
      <c r="G317">
        <v>11.310344000000001</v>
      </c>
      <c r="H317">
        <v>23.529411</v>
      </c>
      <c r="I317">
        <v>49.047618999999997</v>
      </c>
      <c r="J317">
        <v>18.007662</v>
      </c>
      <c r="K317">
        <v>17.796610000000001</v>
      </c>
      <c r="L317">
        <v>19.617224</v>
      </c>
      <c r="M317">
        <v>22.569444000000001</v>
      </c>
      <c r="N317">
        <v>26.881720000000001</v>
      </c>
      <c r="O317">
        <v>23.734176999999999</v>
      </c>
      <c r="P317">
        <v>23.966942</v>
      </c>
      <c r="Q317">
        <v>35.924368999999999</v>
      </c>
      <c r="R317">
        <v>57.678780000000003</v>
      </c>
      <c r="S317">
        <v>48.870055999999998</v>
      </c>
      <c r="T317">
        <v>13.759689</v>
      </c>
      <c r="U317">
        <v>29.838709000000001</v>
      </c>
      <c r="V317">
        <v>53.539822999999998</v>
      </c>
    </row>
    <row r="318" spans="1:22" x14ac:dyDescent="0.25">
      <c r="A318" t="s">
        <v>994</v>
      </c>
      <c r="B318" t="s">
        <v>995</v>
      </c>
      <c r="C318" t="s">
        <v>231</v>
      </c>
      <c r="D318" t="s">
        <v>996</v>
      </c>
      <c r="E318" t="s">
        <v>994</v>
      </c>
      <c r="F318">
        <v>9.5445399999999996</v>
      </c>
      <c r="G318">
        <v>11.020408</v>
      </c>
      <c r="H318">
        <v>41.176470000000002</v>
      </c>
      <c r="I318">
        <v>38.173302</v>
      </c>
      <c r="J318">
        <v>19.111111000000001</v>
      </c>
      <c r="K318">
        <v>21.568626999999999</v>
      </c>
      <c r="L318">
        <v>21.910112000000002</v>
      </c>
      <c r="M318">
        <v>19.847328000000001</v>
      </c>
      <c r="N318">
        <v>26.153846000000001</v>
      </c>
      <c r="O318">
        <v>12.048192</v>
      </c>
      <c r="P318">
        <v>50</v>
      </c>
      <c r="Q318">
        <v>35.849055999999997</v>
      </c>
      <c r="R318">
        <v>27.380952000000001</v>
      </c>
      <c r="S318">
        <v>46.808509999999998</v>
      </c>
      <c r="T318">
        <v>14.285714</v>
      </c>
      <c r="U318">
        <v>28.571428000000001</v>
      </c>
      <c r="V318">
        <v>16.666665999999999</v>
      </c>
    </row>
    <row r="319" spans="1:22" x14ac:dyDescent="0.25">
      <c r="A319" t="s">
        <v>997</v>
      </c>
      <c r="B319" t="s">
        <v>998</v>
      </c>
      <c r="C319" t="s">
        <v>231</v>
      </c>
      <c r="D319" t="s">
        <v>999</v>
      </c>
      <c r="E319" t="s">
        <v>997</v>
      </c>
      <c r="F319">
        <v>10.367331</v>
      </c>
      <c r="G319">
        <v>6.854838</v>
      </c>
      <c r="H319">
        <v>44.444443999999997</v>
      </c>
      <c r="I319">
        <v>53.011093000000002</v>
      </c>
      <c r="J319">
        <v>15.815085</v>
      </c>
      <c r="K319">
        <v>13.559322</v>
      </c>
      <c r="L319">
        <v>20.304568</v>
      </c>
      <c r="M319">
        <v>17.293233000000001</v>
      </c>
      <c r="N319">
        <v>14.025974</v>
      </c>
      <c r="O319">
        <v>14.893617000000001</v>
      </c>
      <c r="P319">
        <v>26.315788999999999</v>
      </c>
      <c r="Q319">
        <v>10.067114</v>
      </c>
      <c r="R319">
        <v>13.380281</v>
      </c>
      <c r="S319">
        <v>31.868131000000002</v>
      </c>
      <c r="T319">
        <v>8.7301579999999994</v>
      </c>
      <c r="U319">
        <v>8</v>
      </c>
      <c r="V319">
        <v>6.6666660000000002</v>
      </c>
    </row>
    <row r="320" spans="1:22" x14ac:dyDescent="0.25">
      <c r="A320" t="s">
        <v>1000</v>
      </c>
      <c r="B320" t="s">
        <v>1001</v>
      </c>
      <c r="C320" t="s">
        <v>384</v>
      </c>
      <c r="D320" t="s">
        <v>1002</v>
      </c>
      <c r="E320" t="s">
        <v>1000</v>
      </c>
      <c r="F320">
        <v>13.396611</v>
      </c>
      <c r="G320">
        <v>10.638297</v>
      </c>
      <c r="H320">
        <v>27.659573999999999</v>
      </c>
      <c r="I320">
        <v>38.125394999999997</v>
      </c>
      <c r="J320">
        <v>22.073578000000001</v>
      </c>
      <c r="K320">
        <v>14.606741</v>
      </c>
      <c r="L320">
        <v>15.311004000000001</v>
      </c>
      <c r="M320">
        <v>23.039214999999999</v>
      </c>
      <c r="N320">
        <v>23.121386999999999</v>
      </c>
      <c r="O320">
        <v>62.5</v>
      </c>
      <c r="P320">
        <v>7.6923069999999996</v>
      </c>
      <c r="Q320">
        <v>29.850746000000001</v>
      </c>
      <c r="R320">
        <v>37.444932999999999</v>
      </c>
      <c r="S320">
        <v>53.658535999999998</v>
      </c>
      <c r="T320">
        <v>17.857142</v>
      </c>
      <c r="U320">
        <v>23.809522999999999</v>
      </c>
      <c r="V320">
        <v>0</v>
      </c>
    </row>
    <row r="321" spans="1:22" x14ac:dyDescent="0.25">
      <c r="A321" t="s">
        <v>1003</v>
      </c>
      <c r="B321" t="s">
        <v>1004</v>
      </c>
      <c r="C321" t="s">
        <v>384</v>
      </c>
      <c r="D321" t="s">
        <v>1005</v>
      </c>
      <c r="E321" t="s">
        <v>1003</v>
      </c>
      <c r="F321">
        <v>17.657119999999999</v>
      </c>
      <c r="G321">
        <v>30.45045</v>
      </c>
      <c r="H321">
        <v>36.792451999999997</v>
      </c>
      <c r="I321">
        <v>75.535044999999997</v>
      </c>
      <c r="J321">
        <v>35.76923</v>
      </c>
      <c r="K321">
        <v>56.589146999999997</v>
      </c>
      <c r="L321">
        <v>60.880828999999999</v>
      </c>
      <c r="M321">
        <v>70.754716000000002</v>
      </c>
      <c r="N321">
        <v>58.422939</v>
      </c>
      <c r="O321">
        <v>78.740156999999996</v>
      </c>
      <c r="P321">
        <v>28.421052</v>
      </c>
      <c r="Q321">
        <v>37.5</v>
      </c>
      <c r="R321">
        <v>71.816637999999998</v>
      </c>
      <c r="S321">
        <v>69.230768999999995</v>
      </c>
      <c r="T321">
        <v>61.18421</v>
      </c>
      <c r="U321">
        <v>82.389937000000003</v>
      </c>
      <c r="V321">
        <v>40</v>
      </c>
    </row>
    <row r="322" spans="1:22" x14ac:dyDescent="0.25">
      <c r="A322" t="s">
        <v>1006</v>
      </c>
      <c r="B322" t="s">
        <v>1007</v>
      </c>
      <c r="C322" t="s">
        <v>384</v>
      </c>
      <c r="D322" t="s">
        <v>1008</v>
      </c>
      <c r="E322" t="s">
        <v>1006</v>
      </c>
      <c r="F322">
        <v>16.031972</v>
      </c>
      <c r="G322">
        <v>19.696968999999999</v>
      </c>
      <c r="H322">
        <v>23.129251</v>
      </c>
      <c r="I322">
        <v>63.253348000000003</v>
      </c>
      <c r="J322">
        <v>23.649979999999999</v>
      </c>
      <c r="K322">
        <v>35.846153000000001</v>
      </c>
      <c r="L322">
        <v>29.28</v>
      </c>
      <c r="M322">
        <v>26.417111999999999</v>
      </c>
      <c r="N322">
        <v>50.982593999999999</v>
      </c>
      <c r="O322">
        <v>45.188284000000003</v>
      </c>
      <c r="P322">
        <v>12.776119</v>
      </c>
      <c r="Q322">
        <v>28.166665999999999</v>
      </c>
      <c r="R322">
        <v>41.516516000000003</v>
      </c>
      <c r="S322">
        <v>45.803842000000003</v>
      </c>
      <c r="T322">
        <v>12.143331</v>
      </c>
      <c r="U322">
        <v>16.895873999999999</v>
      </c>
      <c r="V322">
        <v>38.666665999999999</v>
      </c>
    </row>
    <row r="323" spans="1:22" x14ac:dyDescent="0.25">
      <c r="A323" t="s">
        <v>1009</v>
      </c>
      <c r="B323" t="s">
        <v>1010</v>
      </c>
      <c r="C323" t="s">
        <v>384</v>
      </c>
      <c r="D323" t="s">
        <v>1011</v>
      </c>
      <c r="E323" t="s">
        <v>1009</v>
      </c>
      <c r="F323">
        <v>11.377015999999999</v>
      </c>
      <c r="G323">
        <v>12.903225000000001</v>
      </c>
      <c r="H323">
        <v>14.864864000000001</v>
      </c>
      <c r="I323">
        <v>36.369816</v>
      </c>
      <c r="J323">
        <v>15.282392</v>
      </c>
      <c r="K323">
        <v>26.050419999999999</v>
      </c>
      <c r="L323">
        <v>19.047619000000001</v>
      </c>
      <c r="M323">
        <v>21.860465000000001</v>
      </c>
      <c r="N323">
        <v>32.121212</v>
      </c>
      <c r="O323">
        <v>17.647058000000001</v>
      </c>
      <c r="P323">
        <v>18.421052</v>
      </c>
      <c r="Q323">
        <v>14.102563999999999</v>
      </c>
      <c r="R323">
        <v>29.118773000000001</v>
      </c>
      <c r="S323">
        <v>63.235294000000003</v>
      </c>
      <c r="T323">
        <v>28.947368000000001</v>
      </c>
      <c r="U323">
        <v>57.142856999999999</v>
      </c>
      <c r="V323">
        <v>14.285714</v>
      </c>
    </row>
    <row r="324" spans="1:22" x14ac:dyDescent="0.25">
      <c r="A324" t="s">
        <v>1012</v>
      </c>
      <c r="B324" t="s">
        <v>1013</v>
      </c>
      <c r="C324" t="s">
        <v>384</v>
      </c>
      <c r="D324" t="s">
        <v>1014</v>
      </c>
      <c r="E324" t="s">
        <v>1012</v>
      </c>
      <c r="F324">
        <v>13.260634</v>
      </c>
      <c r="G324">
        <v>15.373563000000001</v>
      </c>
      <c r="H324">
        <v>15.686273999999999</v>
      </c>
      <c r="I324">
        <v>61.995033999999997</v>
      </c>
      <c r="J324">
        <v>18.384401</v>
      </c>
      <c r="K324">
        <v>31.034482000000001</v>
      </c>
      <c r="L324">
        <v>23.728812999999999</v>
      </c>
      <c r="M324">
        <v>28</v>
      </c>
      <c r="N324">
        <v>34.697507999999999</v>
      </c>
      <c r="O324">
        <v>48.235294000000003</v>
      </c>
      <c r="P324">
        <v>17</v>
      </c>
      <c r="Q324">
        <v>29.166665999999999</v>
      </c>
      <c r="R324">
        <v>24.416796000000001</v>
      </c>
      <c r="S324">
        <v>47.206702999999997</v>
      </c>
      <c r="T324">
        <v>29.629629000000001</v>
      </c>
      <c r="U324">
        <v>55.118110000000001</v>
      </c>
      <c r="V324">
        <v>17.741935000000002</v>
      </c>
    </row>
    <row r="325" spans="1:22" x14ac:dyDescent="0.25">
      <c r="A325" t="s">
        <v>1015</v>
      </c>
      <c r="B325" t="s">
        <v>1016</v>
      </c>
      <c r="C325" t="s">
        <v>384</v>
      </c>
      <c r="D325" t="s">
        <v>1017</v>
      </c>
      <c r="E325" t="s">
        <v>1015</v>
      </c>
      <c r="F325">
        <v>13.756479000000001</v>
      </c>
      <c r="G325">
        <v>12.455515999999999</v>
      </c>
      <c r="H325">
        <v>15.217390999999999</v>
      </c>
      <c r="I325">
        <v>38.07499</v>
      </c>
      <c r="J325">
        <v>29.213483</v>
      </c>
      <c r="K325">
        <v>23.004694000000001</v>
      </c>
      <c r="L325">
        <v>16.268979999999999</v>
      </c>
      <c r="M325">
        <v>25.882352000000001</v>
      </c>
      <c r="N325">
        <v>39.525691000000002</v>
      </c>
      <c r="O325">
        <v>30</v>
      </c>
      <c r="P325">
        <v>18.518518</v>
      </c>
      <c r="Q325">
        <v>19.948186</v>
      </c>
      <c r="R325">
        <v>29.941291</v>
      </c>
      <c r="S325">
        <v>36.475408999999999</v>
      </c>
      <c r="T325">
        <v>12</v>
      </c>
      <c r="U325">
        <v>20.689654999999998</v>
      </c>
      <c r="V325">
        <v>15.789472999999999</v>
      </c>
    </row>
    <row r="326" spans="1:22" x14ac:dyDescent="0.25">
      <c r="A326" t="s">
        <v>1018</v>
      </c>
      <c r="B326" t="s">
        <v>1019</v>
      </c>
      <c r="C326" t="s">
        <v>384</v>
      </c>
      <c r="D326" t="s">
        <v>1020</v>
      </c>
      <c r="E326" t="s">
        <v>1018</v>
      </c>
      <c r="F326">
        <v>14.978697</v>
      </c>
      <c r="G326">
        <v>17.424242</v>
      </c>
      <c r="H326">
        <v>53.488371999999998</v>
      </c>
      <c r="I326">
        <v>50.329934000000002</v>
      </c>
      <c r="J326">
        <v>28.099173</v>
      </c>
      <c r="K326">
        <v>30</v>
      </c>
      <c r="L326">
        <v>22.388058999999998</v>
      </c>
      <c r="M326">
        <v>25.724637000000001</v>
      </c>
      <c r="N326">
        <v>43.452379999999998</v>
      </c>
      <c r="O326">
        <v>56.097560000000001</v>
      </c>
      <c r="P326">
        <v>43.529411000000003</v>
      </c>
      <c r="Q326">
        <v>15.384615</v>
      </c>
      <c r="R326">
        <v>25.786162999999998</v>
      </c>
      <c r="S326">
        <v>36.612020999999999</v>
      </c>
      <c r="T326">
        <v>18.032786000000002</v>
      </c>
      <c r="U326">
        <v>33.333333000000003</v>
      </c>
      <c r="V326">
        <v>0</v>
      </c>
    </row>
    <row r="327" spans="1:22" x14ac:dyDescent="0.25">
      <c r="A327" t="s">
        <v>1021</v>
      </c>
      <c r="B327" t="s">
        <v>1022</v>
      </c>
      <c r="C327" t="s">
        <v>403</v>
      </c>
      <c r="D327" t="s">
        <v>1023</v>
      </c>
      <c r="E327" t="s">
        <v>1021</v>
      </c>
      <c r="F327">
        <v>12.029826999999999</v>
      </c>
      <c r="G327">
        <v>12.986381</v>
      </c>
      <c r="H327">
        <v>11.111110999999999</v>
      </c>
      <c r="I327">
        <v>43.050004000000001</v>
      </c>
      <c r="J327">
        <v>22.5</v>
      </c>
      <c r="K327">
        <v>28.947368000000001</v>
      </c>
      <c r="L327">
        <v>19.118600000000001</v>
      </c>
      <c r="M327">
        <v>31.914892999999999</v>
      </c>
      <c r="N327">
        <v>18.266504000000001</v>
      </c>
      <c r="O327">
        <v>43.454545000000003</v>
      </c>
      <c r="P327">
        <v>24.603173999999999</v>
      </c>
      <c r="Q327">
        <v>20.125786000000002</v>
      </c>
      <c r="R327">
        <v>43.707769999999996</v>
      </c>
      <c r="S327">
        <v>39.108910000000002</v>
      </c>
      <c r="T327">
        <v>26.335877</v>
      </c>
      <c r="U327">
        <v>38.461537999999997</v>
      </c>
      <c r="V327">
        <v>35.034013000000002</v>
      </c>
    </row>
    <row r="328" spans="1:22" x14ac:dyDescent="0.25">
      <c r="A328" t="s">
        <v>1024</v>
      </c>
      <c r="B328" t="s">
        <v>1025</v>
      </c>
      <c r="C328" t="s">
        <v>403</v>
      </c>
      <c r="D328" t="s">
        <v>1026</v>
      </c>
      <c r="E328" t="s">
        <v>1024</v>
      </c>
      <c r="F328">
        <v>10.857554</v>
      </c>
      <c r="G328">
        <v>10.554561</v>
      </c>
      <c r="H328">
        <v>16.030533999999999</v>
      </c>
      <c r="I328">
        <v>37.242049000000002</v>
      </c>
      <c r="J328">
        <v>19.700748000000001</v>
      </c>
      <c r="K328">
        <v>29.864253000000001</v>
      </c>
      <c r="L328">
        <v>13.959731</v>
      </c>
      <c r="M328">
        <v>20.943396</v>
      </c>
      <c r="N328">
        <v>18.915928999999998</v>
      </c>
      <c r="O328">
        <v>24.962406000000001</v>
      </c>
      <c r="P328">
        <v>17.538461000000002</v>
      </c>
      <c r="Q328">
        <v>19.596198999999999</v>
      </c>
      <c r="R328">
        <v>32.362698000000002</v>
      </c>
      <c r="S328">
        <v>32.561728000000002</v>
      </c>
      <c r="T328">
        <v>28.873239000000002</v>
      </c>
      <c r="U328">
        <v>24.460431</v>
      </c>
      <c r="V328">
        <v>34.701492000000002</v>
      </c>
    </row>
    <row r="329" spans="1:22" x14ac:dyDescent="0.25">
      <c r="A329" t="s">
        <v>1027</v>
      </c>
      <c r="B329" t="s">
        <v>1028</v>
      </c>
      <c r="C329" t="s">
        <v>403</v>
      </c>
      <c r="D329" t="s">
        <v>1029</v>
      </c>
      <c r="E329" t="s">
        <v>1027</v>
      </c>
      <c r="F329">
        <v>13.632192</v>
      </c>
      <c r="G329">
        <v>19.176881999999999</v>
      </c>
      <c r="H329">
        <v>9.9378879999999992</v>
      </c>
      <c r="I329">
        <v>44.746237999999998</v>
      </c>
      <c r="J329">
        <v>26.546391</v>
      </c>
      <c r="K329">
        <v>31.226765</v>
      </c>
      <c r="L329">
        <v>24.383019999999998</v>
      </c>
      <c r="M329">
        <v>29.938271</v>
      </c>
      <c r="N329">
        <v>34.558303000000002</v>
      </c>
      <c r="O329">
        <v>39.698492000000002</v>
      </c>
      <c r="P329">
        <v>28.762540999999999</v>
      </c>
      <c r="Q329">
        <v>36.669469999999997</v>
      </c>
      <c r="R329">
        <v>43.997911999999999</v>
      </c>
      <c r="S329">
        <v>58.463385000000002</v>
      </c>
      <c r="T329">
        <v>39.772727000000003</v>
      </c>
      <c r="U329">
        <v>34.532373999999997</v>
      </c>
      <c r="V329">
        <v>70.913460999999998</v>
      </c>
    </row>
    <row r="330" spans="1:22" x14ac:dyDescent="0.25">
      <c r="A330" t="s">
        <v>1030</v>
      </c>
      <c r="B330" t="s">
        <v>1031</v>
      </c>
      <c r="C330" t="s">
        <v>403</v>
      </c>
      <c r="D330" t="s">
        <v>1032</v>
      </c>
      <c r="E330" t="s">
        <v>1030</v>
      </c>
      <c r="F330">
        <v>10.589103</v>
      </c>
      <c r="G330">
        <v>15.856776999999999</v>
      </c>
      <c r="H330">
        <v>23.770491</v>
      </c>
      <c r="I330">
        <v>40.049906</v>
      </c>
      <c r="J330">
        <v>20.754715999999998</v>
      </c>
      <c r="K330">
        <v>29.824560999999999</v>
      </c>
      <c r="L330">
        <v>18.343195000000001</v>
      </c>
      <c r="M330">
        <v>13.432835000000001</v>
      </c>
      <c r="N330">
        <v>29.166665999999999</v>
      </c>
      <c r="O330">
        <v>39.735098999999998</v>
      </c>
      <c r="P330">
        <v>26.960784</v>
      </c>
      <c r="Q330">
        <v>30.375426000000001</v>
      </c>
      <c r="R330">
        <v>42.796610000000001</v>
      </c>
      <c r="S330">
        <v>44.387754999999999</v>
      </c>
      <c r="T330">
        <v>34.453780999999999</v>
      </c>
      <c r="U330">
        <v>28.070174999999999</v>
      </c>
      <c r="V330">
        <v>22.758620000000001</v>
      </c>
    </row>
    <row r="331" spans="1:22" x14ac:dyDescent="0.25">
      <c r="A331" t="s">
        <v>1033</v>
      </c>
      <c r="B331" t="s">
        <v>1034</v>
      </c>
      <c r="C331" t="s">
        <v>403</v>
      </c>
      <c r="D331" t="s">
        <v>1035</v>
      </c>
      <c r="E331" t="s">
        <v>1033</v>
      </c>
      <c r="F331">
        <v>10.395502</v>
      </c>
      <c r="G331">
        <v>14.046822000000001</v>
      </c>
      <c r="H331">
        <v>14.093959</v>
      </c>
      <c r="I331">
        <v>40.141795999999999</v>
      </c>
      <c r="J331">
        <v>17.673048000000001</v>
      </c>
      <c r="K331">
        <v>27.989820999999999</v>
      </c>
      <c r="L331">
        <v>12.351326</v>
      </c>
      <c r="M331">
        <v>26.70157</v>
      </c>
      <c r="N331">
        <v>26.731752</v>
      </c>
      <c r="O331">
        <v>17.748916999999999</v>
      </c>
      <c r="P331">
        <v>15.209125</v>
      </c>
      <c r="Q331">
        <v>25.589224999999999</v>
      </c>
      <c r="R331">
        <v>27.691561</v>
      </c>
      <c r="S331">
        <v>38.029314999999997</v>
      </c>
      <c r="T331">
        <v>19.269776</v>
      </c>
      <c r="U331">
        <v>29.245283000000001</v>
      </c>
      <c r="V331">
        <v>29.729728999999999</v>
      </c>
    </row>
    <row r="332" spans="1:22" x14ac:dyDescent="0.25">
      <c r="A332" t="s">
        <v>1036</v>
      </c>
      <c r="B332" t="s">
        <v>1037</v>
      </c>
      <c r="C332" t="s">
        <v>403</v>
      </c>
      <c r="D332" t="s">
        <v>1038</v>
      </c>
      <c r="E332" t="s">
        <v>1036</v>
      </c>
      <c r="F332">
        <v>12.591671</v>
      </c>
      <c r="G332">
        <v>13.596914</v>
      </c>
      <c r="H332">
        <v>10.454545</v>
      </c>
      <c r="I332">
        <v>50.811508000000003</v>
      </c>
      <c r="J332">
        <v>19.287832999999999</v>
      </c>
      <c r="K332">
        <v>32.352941000000001</v>
      </c>
      <c r="L332">
        <v>25.333333</v>
      </c>
      <c r="M332">
        <v>30.896225999999999</v>
      </c>
      <c r="N332">
        <v>30.696202</v>
      </c>
      <c r="O332">
        <v>23.5474</v>
      </c>
      <c r="P332">
        <v>12.946427999999999</v>
      </c>
      <c r="Q332">
        <v>47.699756999999998</v>
      </c>
      <c r="R332">
        <v>38.552712999999997</v>
      </c>
      <c r="S332">
        <v>50.383141000000002</v>
      </c>
      <c r="T332">
        <v>32.960892999999999</v>
      </c>
      <c r="U332">
        <v>36.25</v>
      </c>
      <c r="V332">
        <v>49.404761000000001</v>
      </c>
    </row>
    <row r="333" spans="1:22" x14ac:dyDescent="0.25">
      <c r="A333" t="s">
        <v>1039</v>
      </c>
      <c r="B333" t="s">
        <v>1040</v>
      </c>
      <c r="C333" t="s">
        <v>403</v>
      </c>
      <c r="D333" t="s">
        <v>1041</v>
      </c>
      <c r="E333" t="s">
        <v>1039</v>
      </c>
      <c r="F333">
        <v>9.7521579999999997</v>
      </c>
      <c r="G333">
        <v>10.184500999999999</v>
      </c>
      <c r="H333">
        <v>17.741935000000002</v>
      </c>
      <c r="I333">
        <v>46.926873000000001</v>
      </c>
      <c r="J333">
        <v>16.871704000000001</v>
      </c>
      <c r="K333">
        <v>32.380952000000001</v>
      </c>
      <c r="L333">
        <v>14.699331000000001</v>
      </c>
      <c r="M333">
        <v>25.347221999999999</v>
      </c>
      <c r="N333">
        <v>23.588204999999999</v>
      </c>
      <c r="O333">
        <v>26.380368000000001</v>
      </c>
      <c r="P333">
        <v>25.193798000000001</v>
      </c>
      <c r="Q333">
        <v>24.797405999999999</v>
      </c>
      <c r="R333">
        <v>27.230857</v>
      </c>
      <c r="S333">
        <v>43.451143000000002</v>
      </c>
      <c r="T333">
        <v>18.453865</v>
      </c>
      <c r="U333">
        <v>27.152317</v>
      </c>
      <c r="V333">
        <v>28.125</v>
      </c>
    </row>
    <row r="334" spans="1:22" x14ac:dyDescent="0.25">
      <c r="A334" t="s">
        <v>1042</v>
      </c>
      <c r="B334" t="s">
        <v>1043</v>
      </c>
      <c r="C334" t="s">
        <v>403</v>
      </c>
      <c r="D334" t="s">
        <v>1044</v>
      </c>
      <c r="E334" t="s">
        <v>1042</v>
      </c>
      <c r="F334">
        <v>10.439698</v>
      </c>
      <c r="G334">
        <v>9.6774190000000004</v>
      </c>
      <c r="H334">
        <v>3.4246569999999998</v>
      </c>
      <c r="I334">
        <v>39.094056000000002</v>
      </c>
      <c r="J334">
        <v>21.472391999999999</v>
      </c>
      <c r="K334">
        <v>22.699386000000001</v>
      </c>
      <c r="L334">
        <v>14.264919000000001</v>
      </c>
      <c r="M334">
        <v>19.321148000000001</v>
      </c>
      <c r="N334">
        <v>21.718658000000001</v>
      </c>
      <c r="O334">
        <v>14.067278</v>
      </c>
      <c r="P334">
        <v>24.579124</v>
      </c>
      <c r="Q334">
        <v>20.889748000000001</v>
      </c>
      <c r="R334">
        <v>34.184857999999998</v>
      </c>
      <c r="S334">
        <v>44.421486999999999</v>
      </c>
      <c r="T334">
        <v>23.880597000000002</v>
      </c>
      <c r="U334">
        <v>19.696968999999999</v>
      </c>
      <c r="V334">
        <v>22.826086</v>
      </c>
    </row>
    <row r="335" spans="1:22" x14ac:dyDescent="0.25">
      <c r="A335" t="s">
        <v>1045</v>
      </c>
      <c r="B335" t="s">
        <v>1046</v>
      </c>
      <c r="C335" t="s">
        <v>403</v>
      </c>
      <c r="D335" t="s">
        <v>1047</v>
      </c>
      <c r="E335" t="s">
        <v>1045</v>
      </c>
      <c r="F335">
        <v>10.615702000000001</v>
      </c>
      <c r="G335">
        <v>11.071427999999999</v>
      </c>
      <c r="H335">
        <v>32.098765</v>
      </c>
      <c r="I335">
        <v>28.962418</v>
      </c>
      <c r="J335">
        <v>17.928286</v>
      </c>
      <c r="K335">
        <v>26.436781</v>
      </c>
      <c r="L335">
        <v>11.958145999999999</v>
      </c>
      <c r="M335">
        <v>19.647355000000001</v>
      </c>
      <c r="N335">
        <v>16.459197</v>
      </c>
      <c r="O335">
        <v>18.320609999999999</v>
      </c>
      <c r="P335">
        <v>8.9108909999999995</v>
      </c>
      <c r="Q335">
        <v>17.037037000000002</v>
      </c>
      <c r="R335">
        <v>31.687242000000001</v>
      </c>
      <c r="S335">
        <v>30.085958999999999</v>
      </c>
      <c r="T335">
        <v>27.605633000000001</v>
      </c>
      <c r="U335">
        <v>33.944954000000003</v>
      </c>
      <c r="V335">
        <v>11.111110999999999</v>
      </c>
    </row>
    <row r="336" spans="1:22" x14ac:dyDescent="0.25">
      <c r="A336" t="s">
        <v>1048</v>
      </c>
      <c r="B336" t="s">
        <v>1049</v>
      </c>
      <c r="C336" t="s">
        <v>403</v>
      </c>
      <c r="D336" t="s">
        <v>1050</v>
      </c>
      <c r="E336" t="s">
        <v>1048</v>
      </c>
      <c r="F336">
        <v>10.714953</v>
      </c>
      <c r="G336">
        <v>16.328600000000002</v>
      </c>
      <c r="H336">
        <v>11.875</v>
      </c>
      <c r="I336">
        <v>35.685237000000001</v>
      </c>
      <c r="J336">
        <v>21.283783</v>
      </c>
      <c r="K336">
        <v>19.463087000000002</v>
      </c>
      <c r="L336">
        <v>16.189111</v>
      </c>
      <c r="M336">
        <v>21.246458000000001</v>
      </c>
      <c r="N336">
        <v>31.404958000000001</v>
      </c>
      <c r="O336">
        <v>62.711863999999998</v>
      </c>
      <c r="P336">
        <v>17.857142</v>
      </c>
      <c r="Q336">
        <v>23.841059000000001</v>
      </c>
      <c r="R336">
        <v>41.166936</v>
      </c>
      <c r="S336">
        <v>48.638131999999999</v>
      </c>
      <c r="T336">
        <v>34.090909000000003</v>
      </c>
      <c r="U336">
        <v>25.806450999999999</v>
      </c>
      <c r="V336">
        <v>47.741934999999998</v>
      </c>
    </row>
    <row r="337" spans="1:22" x14ac:dyDescent="0.25">
      <c r="A337" t="s">
        <v>1051</v>
      </c>
      <c r="B337" t="s">
        <v>1052</v>
      </c>
      <c r="C337" t="s">
        <v>403</v>
      </c>
      <c r="D337" t="s">
        <v>1053</v>
      </c>
      <c r="E337" t="s">
        <v>1051</v>
      </c>
      <c r="F337">
        <v>11.239286999999999</v>
      </c>
      <c r="G337">
        <v>12.534818</v>
      </c>
      <c r="H337">
        <v>22.147651</v>
      </c>
      <c r="I337">
        <v>43.122523999999999</v>
      </c>
      <c r="J337">
        <v>24.691358000000001</v>
      </c>
      <c r="K337">
        <v>35.785952999999999</v>
      </c>
      <c r="L337">
        <v>21.112255000000001</v>
      </c>
      <c r="M337">
        <v>24.105754000000001</v>
      </c>
      <c r="N337">
        <v>40.834766999999999</v>
      </c>
      <c r="O337">
        <v>15.375132000000001</v>
      </c>
      <c r="P337">
        <v>17.594653999999998</v>
      </c>
      <c r="Q337">
        <v>30.369515</v>
      </c>
      <c r="R337">
        <v>39.698965000000001</v>
      </c>
      <c r="S337">
        <v>48.063555000000001</v>
      </c>
      <c r="T337">
        <v>22.180451000000001</v>
      </c>
      <c r="U337">
        <v>42.424242</v>
      </c>
      <c r="V337">
        <v>46.448087000000001</v>
      </c>
    </row>
    <row r="338" spans="1:22" x14ac:dyDescent="0.25">
      <c r="A338" t="s">
        <v>1054</v>
      </c>
      <c r="B338" t="s">
        <v>1055</v>
      </c>
      <c r="C338" t="s">
        <v>231</v>
      </c>
      <c r="D338" t="s">
        <v>1056</v>
      </c>
      <c r="E338" t="s">
        <v>1054</v>
      </c>
      <c r="F338">
        <v>11.027466</v>
      </c>
      <c r="G338">
        <v>7.3825500000000002</v>
      </c>
      <c r="H338">
        <v>13.333333</v>
      </c>
      <c r="I338">
        <v>45.833333000000003</v>
      </c>
      <c r="J338">
        <v>16.356877000000001</v>
      </c>
      <c r="K338">
        <v>28.205127999999998</v>
      </c>
      <c r="L338">
        <v>11.206896</v>
      </c>
      <c r="M338">
        <v>26.829267999999999</v>
      </c>
      <c r="N338">
        <v>14.804468999999999</v>
      </c>
      <c r="O338">
        <v>24.242424</v>
      </c>
      <c r="P338">
        <v>27.272727</v>
      </c>
      <c r="Q338">
        <v>22.388058999999998</v>
      </c>
      <c r="R338">
        <v>33.644858999999997</v>
      </c>
      <c r="S338">
        <v>50</v>
      </c>
      <c r="T338">
        <v>4.8780479999999997</v>
      </c>
      <c r="U338">
        <v>38.888888000000001</v>
      </c>
      <c r="V338">
        <v>14.285714</v>
      </c>
    </row>
    <row r="339" spans="1:22" x14ac:dyDescent="0.25">
      <c r="A339" t="s">
        <v>1057</v>
      </c>
      <c r="B339" t="s">
        <v>1058</v>
      </c>
      <c r="C339" t="s">
        <v>231</v>
      </c>
      <c r="D339" t="s">
        <v>1059</v>
      </c>
      <c r="E339" t="s">
        <v>1057</v>
      </c>
      <c r="F339">
        <v>11.752577</v>
      </c>
      <c r="G339">
        <v>6.4139939999999998</v>
      </c>
      <c r="H339">
        <v>10.666665999999999</v>
      </c>
      <c r="I339">
        <v>52.177816999999997</v>
      </c>
      <c r="J339">
        <v>20.726171999999998</v>
      </c>
      <c r="K339">
        <v>29.090909</v>
      </c>
      <c r="L339">
        <v>20.14742</v>
      </c>
      <c r="M339">
        <v>21.596243999999999</v>
      </c>
      <c r="N339">
        <v>9.8930009999999999</v>
      </c>
      <c r="O339">
        <v>24.809159999999999</v>
      </c>
      <c r="P339">
        <v>23.529411</v>
      </c>
      <c r="Q339">
        <v>13.157894000000001</v>
      </c>
      <c r="R339">
        <v>37.277647999999999</v>
      </c>
      <c r="S339">
        <v>42.057760999999999</v>
      </c>
      <c r="T339">
        <v>8.8571419999999996</v>
      </c>
      <c r="U339">
        <v>30.215827000000001</v>
      </c>
      <c r="V339">
        <v>43.421052000000003</v>
      </c>
    </row>
    <row r="340" spans="1:22" x14ac:dyDescent="0.25">
      <c r="A340" t="s">
        <v>1060</v>
      </c>
      <c r="B340" t="s">
        <v>1061</v>
      </c>
      <c r="C340" t="s">
        <v>231</v>
      </c>
      <c r="D340" t="s">
        <v>1062</v>
      </c>
      <c r="E340" t="s">
        <v>1060</v>
      </c>
      <c r="F340">
        <v>11.18722</v>
      </c>
      <c r="G340">
        <v>8.1081079999999996</v>
      </c>
      <c r="H340">
        <v>12.337662</v>
      </c>
      <c r="I340">
        <v>59.381120000000003</v>
      </c>
      <c r="J340">
        <v>18.025258000000001</v>
      </c>
      <c r="K340">
        <v>45.049503999999999</v>
      </c>
      <c r="L340">
        <v>22.283608999999998</v>
      </c>
      <c r="M340">
        <v>26.687116</v>
      </c>
      <c r="N340">
        <v>9.8554530000000007</v>
      </c>
      <c r="O340">
        <v>15.875613</v>
      </c>
      <c r="P340">
        <v>39.285713999999999</v>
      </c>
      <c r="Q340">
        <v>18.271604</v>
      </c>
      <c r="R340">
        <v>43.355854999999998</v>
      </c>
      <c r="S340">
        <v>48.016275999999998</v>
      </c>
      <c r="T340">
        <v>10.767160000000001</v>
      </c>
      <c r="U340">
        <v>22.707422999999999</v>
      </c>
      <c r="V340">
        <v>19.387754999999999</v>
      </c>
    </row>
    <row r="341" spans="1:22" x14ac:dyDescent="0.25">
      <c r="A341" t="s">
        <v>1063</v>
      </c>
      <c r="B341" t="s">
        <v>1064</v>
      </c>
      <c r="C341" t="s">
        <v>231</v>
      </c>
      <c r="D341" t="s">
        <v>1065</v>
      </c>
      <c r="E341" t="s">
        <v>1063</v>
      </c>
      <c r="F341">
        <v>11.789099</v>
      </c>
      <c r="G341">
        <v>12.756264</v>
      </c>
      <c r="H341">
        <v>15.116279</v>
      </c>
      <c r="I341">
        <v>49.124369000000002</v>
      </c>
      <c r="J341">
        <v>17.831325</v>
      </c>
      <c r="K341">
        <v>22.857142</v>
      </c>
      <c r="L341">
        <v>17.832957</v>
      </c>
      <c r="M341">
        <v>18.794326000000002</v>
      </c>
      <c r="N341">
        <v>24.329159000000001</v>
      </c>
      <c r="O341">
        <v>26.027397000000001</v>
      </c>
      <c r="P341">
        <v>15.384615</v>
      </c>
      <c r="Q341">
        <v>31.962025000000001</v>
      </c>
      <c r="R341">
        <v>35.863874000000003</v>
      </c>
      <c r="S341">
        <v>49.514563000000003</v>
      </c>
      <c r="T341">
        <v>20.175438</v>
      </c>
      <c r="U341">
        <v>13.513513</v>
      </c>
      <c r="V341">
        <v>24.489795000000001</v>
      </c>
    </row>
    <row r="342" spans="1:22" x14ac:dyDescent="0.25">
      <c r="A342" t="s">
        <v>1066</v>
      </c>
      <c r="B342" t="s">
        <v>1067</v>
      </c>
      <c r="C342" t="s">
        <v>231</v>
      </c>
      <c r="D342" t="s">
        <v>1068</v>
      </c>
      <c r="E342" t="s">
        <v>1066</v>
      </c>
      <c r="F342">
        <v>16.030453000000001</v>
      </c>
      <c r="G342">
        <v>14.502369</v>
      </c>
      <c r="H342">
        <v>43.589742999999999</v>
      </c>
      <c r="I342">
        <v>53.471088999999999</v>
      </c>
      <c r="J342">
        <v>24.170615999999999</v>
      </c>
      <c r="K342">
        <v>37.991266000000003</v>
      </c>
      <c r="L342">
        <v>26.941514000000002</v>
      </c>
      <c r="M342">
        <v>39.903069000000002</v>
      </c>
      <c r="N342">
        <v>15.408132</v>
      </c>
      <c r="O342">
        <v>37.813211000000003</v>
      </c>
      <c r="P342">
        <v>22.950818999999999</v>
      </c>
      <c r="Q342">
        <v>41.612482999999997</v>
      </c>
      <c r="R342">
        <v>30.364962999999999</v>
      </c>
      <c r="S342">
        <v>52.763818999999998</v>
      </c>
      <c r="T342">
        <v>19.729728999999999</v>
      </c>
      <c r="U342">
        <v>25.233644000000002</v>
      </c>
      <c r="V342">
        <v>51.851851000000003</v>
      </c>
    </row>
    <row r="343" spans="1:22" x14ac:dyDescent="0.25">
      <c r="A343" t="s">
        <v>1069</v>
      </c>
      <c r="B343" t="s">
        <v>1070</v>
      </c>
      <c r="C343" t="s">
        <v>403</v>
      </c>
      <c r="D343" t="s">
        <v>1071</v>
      </c>
      <c r="E343" t="s">
        <v>1069</v>
      </c>
      <c r="F343">
        <v>11.339912</v>
      </c>
      <c r="G343">
        <v>12.380952000000001</v>
      </c>
      <c r="H343">
        <v>8.3333329999999997</v>
      </c>
      <c r="I343">
        <v>33.773739999999997</v>
      </c>
      <c r="J343">
        <v>18.048780000000001</v>
      </c>
      <c r="K343">
        <v>22.631578000000001</v>
      </c>
      <c r="L343">
        <v>21.192052</v>
      </c>
      <c r="M343">
        <v>17.877094</v>
      </c>
      <c r="N343">
        <v>23.706896</v>
      </c>
      <c r="O343">
        <v>37.037036999999998</v>
      </c>
      <c r="P343">
        <v>16.356877000000001</v>
      </c>
      <c r="Q343">
        <v>29.411764000000002</v>
      </c>
      <c r="R343">
        <v>24.583333</v>
      </c>
      <c r="S343">
        <v>37.391303999999998</v>
      </c>
      <c r="T343">
        <v>15</v>
      </c>
      <c r="U343">
        <v>16.666665999999999</v>
      </c>
      <c r="V343">
        <v>44.705882000000003</v>
      </c>
    </row>
    <row r="344" spans="1:22" x14ac:dyDescent="0.25">
      <c r="A344" t="s">
        <v>1072</v>
      </c>
      <c r="B344" t="s">
        <v>1073</v>
      </c>
      <c r="C344" t="s">
        <v>403</v>
      </c>
      <c r="D344" t="s">
        <v>1074</v>
      </c>
      <c r="E344" t="s">
        <v>1072</v>
      </c>
      <c r="F344">
        <v>13.864196</v>
      </c>
      <c r="G344">
        <v>10.426539999999999</v>
      </c>
      <c r="H344">
        <v>19.736841999999999</v>
      </c>
      <c r="I344">
        <v>63.922733999999998</v>
      </c>
      <c r="J344">
        <v>33.990147</v>
      </c>
      <c r="K344">
        <v>27.570093</v>
      </c>
      <c r="L344">
        <v>24.427479999999999</v>
      </c>
      <c r="M344">
        <v>30.128205000000001</v>
      </c>
      <c r="N344">
        <v>32.835819999999998</v>
      </c>
      <c r="O344">
        <v>38.888888000000001</v>
      </c>
      <c r="P344">
        <v>27.653631000000001</v>
      </c>
      <c r="Q344">
        <v>36.616160999999998</v>
      </c>
      <c r="R344">
        <v>47.471910000000001</v>
      </c>
      <c r="S344">
        <v>46.641790999999998</v>
      </c>
      <c r="T344">
        <v>33.333333000000003</v>
      </c>
      <c r="U344">
        <v>49.056603000000003</v>
      </c>
      <c r="V344">
        <v>31.343283</v>
      </c>
    </row>
    <row r="345" spans="1:22" x14ac:dyDescent="0.25">
      <c r="A345" t="s">
        <v>1075</v>
      </c>
      <c r="B345" t="s">
        <v>1076</v>
      </c>
      <c r="C345" t="s">
        <v>403</v>
      </c>
      <c r="D345" t="s">
        <v>1077</v>
      </c>
      <c r="E345" t="s">
        <v>1075</v>
      </c>
      <c r="F345">
        <v>15.873169000000001</v>
      </c>
      <c r="G345">
        <v>18.296088999999998</v>
      </c>
      <c r="H345">
        <v>11.489361000000001</v>
      </c>
      <c r="I345">
        <v>45.636971000000003</v>
      </c>
      <c r="J345">
        <v>30.434781999999998</v>
      </c>
      <c r="K345">
        <v>29.801324000000001</v>
      </c>
      <c r="L345">
        <v>30.19943</v>
      </c>
      <c r="M345">
        <v>35.640138</v>
      </c>
      <c r="N345">
        <v>41.590909000000003</v>
      </c>
      <c r="O345">
        <v>64.705882000000003</v>
      </c>
      <c r="P345">
        <v>25.190839</v>
      </c>
      <c r="Q345">
        <v>28.880866000000001</v>
      </c>
      <c r="R345">
        <v>42.740619000000002</v>
      </c>
      <c r="S345">
        <v>56.747404000000003</v>
      </c>
      <c r="T345">
        <v>50</v>
      </c>
      <c r="U345">
        <v>63.934426000000002</v>
      </c>
      <c r="V345">
        <v>28.421052</v>
      </c>
    </row>
    <row r="346" spans="1:22" x14ac:dyDescent="0.25">
      <c r="A346" t="s">
        <v>1078</v>
      </c>
      <c r="B346" t="s">
        <v>1079</v>
      </c>
      <c r="C346" t="s">
        <v>403</v>
      </c>
      <c r="D346" t="s">
        <v>1080</v>
      </c>
      <c r="E346" t="s">
        <v>1078</v>
      </c>
      <c r="F346">
        <v>11.119842999999999</v>
      </c>
      <c r="G346">
        <v>15.6639</v>
      </c>
      <c r="H346">
        <v>24.675324</v>
      </c>
      <c r="I346">
        <v>50.318382999999997</v>
      </c>
      <c r="J346">
        <v>18.125</v>
      </c>
      <c r="K346">
        <v>33.114753999999998</v>
      </c>
      <c r="L346">
        <v>19.139296999999999</v>
      </c>
      <c r="M346">
        <v>30.857873999999999</v>
      </c>
      <c r="N346">
        <v>16.246600000000001</v>
      </c>
      <c r="O346">
        <v>11.316599999999999</v>
      </c>
      <c r="P346">
        <v>20.853079999999999</v>
      </c>
      <c r="Q346">
        <v>17.073170000000001</v>
      </c>
      <c r="R346">
        <v>39.992890000000003</v>
      </c>
      <c r="S346">
        <v>35.618408000000002</v>
      </c>
      <c r="T346">
        <v>20.484580999999999</v>
      </c>
      <c r="U346">
        <v>50.060023999999999</v>
      </c>
      <c r="V346">
        <v>22.641508999999999</v>
      </c>
    </row>
    <row r="347" spans="1:22" x14ac:dyDescent="0.25">
      <c r="A347" t="s">
        <v>1081</v>
      </c>
      <c r="B347" t="s">
        <v>1082</v>
      </c>
      <c r="C347" t="s">
        <v>403</v>
      </c>
      <c r="D347" t="s">
        <v>1083</v>
      </c>
      <c r="E347" t="s">
        <v>1081</v>
      </c>
      <c r="F347">
        <v>11.031203</v>
      </c>
      <c r="G347">
        <v>14.545453999999999</v>
      </c>
      <c r="H347">
        <v>9.1703050000000008</v>
      </c>
      <c r="I347">
        <v>37.284539000000002</v>
      </c>
      <c r="J347">
        <v>13.353115000000001</v>
      </c>
      <c r="K347">
        <v>16.157205000000001</v>
      </c>
      <c r="L347">
        <v>15.16452</v>
      </c>
      <c r="M347">
        <v>16.911764000000002</v>
      </c>
      <c r="N347">
        <v>33.286907999999997</v>
      </c>
      <c r="O347">
        <v>18.181818</v>
      </c>
      <c r="P347">
        <v>17.224879999999999</v>
      </c>
      <c r="Q347">
        <v>27.098320999999999</v>
      </c>
      <c r="R347">
        <v>47.695852000000002</v>
      </c>
      <c r="S347">
        <v>51.811593999999999</v>
      </c>
      <c r="T347">
        <v>18.382352000000001</v>
      </c>
      <c r="U347">
        <v>17.073170000000001</v>
      </c>
      <c r="V347">
        <v>13.333333</v>
      </c>
    </row>
    <row r="348" spans="1:22" x14ac:dyDescent="0.25">
      <c r="A348" t="s">
        <v>1084</v>
      </c>
      <c r="B348" t="s">
        <v>1085</v>
      </c>
      <c r="C348" t="s">
        <v>403</v>
      </c>
      <c r="D348" t="s">
        <v>1086</v>
      </c>
      <c r="E348" t="s">
        <v>1084</v>
      </c>
      <c r="F348">
        <v>11.319829</v>
      </c>
      <c r="G348">
        <v>12.728785</v>
      </c>
      <c r="H348">
        <v>9.8591540000000002</v>
      </c>
      <c r="I348">
        <v>37.02816</v>
      </c>
      <c r="J348">
        <v>23.661971000000001</v>
      </c>
      <c r="K348">
        <v>25.925924999999999</v>
      </c>
      <c r="L348">
        <v>17.721518</v>
      </c>
      <c r="M348">
        <v>16.869917999999998</v>
      </c>
      <c r="N348">
        <v>50.072046</v>
      </c>
      <c r="O348">
        <v>43.708609000000003</v>
      </c>
      <c r="P348">
        <v>18.341708000000001</v>
      </c>
      <c r="Q348">
        <v>18.181818</v>
      </c>
      <c r="R348">
        <v>38.003219999999999</v>
      </c>
      <c r="S348">
        <v>46.695095000000002</v>
      </c>
      <c r="T348">
        <v>26.804123000000001</v>
      </c>
      <c r="U348">
        <v>32</v>
      </c>
      <c r="V348">
        <v>18.604651</v>
      </c>
    </row>
    <row r="349" spans="1:22" x14ac:dyDescent="0.25">
      <c r="A349" t="s">
        <v>1087</v>
      </c>
      <c r="B349" t="s">
        <v>1088</v>
      </c>
      <c r="C349" t="s">
        <v>403</v>
      </c>
      <c r="D349" t="s">
        <v>1089</v>
      </c>
      <c r="E349" t="s">
        <v>1087</v>
      </c>
      <c r="F349">
        <v>16.162265000000001</v>
      </c>
      <c r="G349">
        <v>16.856780000000001</v>
      </c>
      <c r="H349">
        <v>20.408162999999998</v>
      </c>
      <c r="I349">
        <v>47.588514000000004</v>
      </c>
      <c r="J349">
        <v>26.958525000000002</v>
      </c>
      <c r="K349">
        <v>41.194029</v>
      </c>
      <c r="L349">
        <v>19.047619000000001</v>
      </c>
      <c r="M349">
        <v>31.578946999999999</v>
      </c>
      <c r="N349">
        <v>49.355670000000003</v>
      </c>
      <c r="O349">
        <v>34.911242000000001</v>
      </c>
      <c r="P349">
        <v>24.264704999999999</v>
      </c>
      <c r="Q349">
        <v>26.059322000000002</v>
      </c>
      <c r="R349">
        <v>40.285713999999999</v>
      </c>
      <c r="S349">
        <v>58.347386</v>
      </c>
      <c r="T349">
        <v>29.447852000000001</v>
      </c>
      <c r="U349">
        <v>37.634408000000001</v>
      </c>
      <c r="V349">
        <v>45.637582999999999</v>
      </c>
    </row>
    <row r="350" spans="1:22" x14ac:dyDescent="0.25">
      <c r="A350" t="s">
        <v>1090</v>
      </c>
      <c r="B350" t="s">
        <v>1091</v>
      </c>
      <c r="C350" t="s">
        <v>231</v>
      </c>
      <c r="D350" t="s">
        <v>1092</v>
      </c>
      <c r="E350" t="s">
        <v>1090</v>
      </c>
      <c r="F350">
        <v>8.2514389999999995</v>
      </c>
      <c r="G350">
        <v>8.2568800000000007</v>
      </c>
      <c r="H350">
        <v>11.666665999999999</v>
      </c>
      <c r="I350">
        <v>24.650161000000001</v>
      </c>
      <c r="J350">
        <v>14.802065000000001</v>
      </c>
      <c r="K350">
        <v>13.924049999999999</v>
      </c>
      <c r="L350">
        <v>16</v>
      </c>
      <c r="M350">
        <v>16.740088</v>
      </c>
      <c r="N350">
        <v>10.898661000000001</v>
      </c>
      <c r="O350">
        <v>6.4705880000000002</v>
      </c>
      <c r="P350">
        <v>3.125</v>
      </c>
      <c r="Q350">
        <v>20.388349000000002</v>
      </c>
      <c r="R350">
        <v>16.591927999999999</v>
      </c>
      <c r="S350">
        <v>12.790697</v>
      </c>
      <c r="T350">
        <v>9.9526059999999994</v>
      </c>
      <c r="U350">
        <v>13.725490000000001</v>
      </c>
      <c r="V350">
        <v>16.666665999999999</v>
      </c>
    </row>
    <row r="351" spans="1:22" x14ac:dyDescent="0.25">
      <c r="A351" t="s">
        <v>1093</v>
      </c>
      <c r="B351" t="s">
        <v>1094</v>
      </c>
      <c r="C351" t="s">
        <v>231</v>
      </c>
      <c r="D351" t="s">
        <v>1095</v>
      </c>
      <c r="E351" t="s">
        <v>1093</v>
      </c>
      <c r="F351">
        <v>11.861822</v>
      </c>
      <c r="G351">
        <v>9.2436969999999992</v>
      </c>
      <c r="H351">
        <v>6.1538459999999997</v>
      </c>
      <c r="I351">
        <v>37.164749999999998</v>
      </c>
      <c r="J351">
        <v>18.78453</v>
      </c>
      <c r="K351">
        <v>30.434781999999998</v>
      </c>
      <c r="L351">
        <v>11.981566000000001</v>
      </c>
      <c r="M351">
        <v>19.047619000000001</v>
      </c>
      <c r="N351">
        <v>38.934426000000002</v>
      </c>
      <c r="O351">
        <v>2.3809520000000002</v>
      </c>
      <c r="P351">
        <v>65.384614999999997</v>
      </c>
      <c r="Q351">
        <v>19.565217000000001</v>
      </c>
      <c r="R351">
        <v>38.461537999999997</v>
      </c>
      <c r="S351">
        <v>31.428571000000002</v>
      </c>
      <c r="T351">
        <v>16.666665999999999</v>
      </c>
      <c r="U351">
        <v>0</v>
      </c>
      <c r="V351">
        <v>0</v>
      </c>
    </row>
    <row r="352" spans="1:22" x14ac:dyDescent="0.25">
      <c r="A352" t="s">
        <v>1096</v>
      </c>
      <c r="B352" t="s">
        <v>1097</v>
      </c>
      <c r="C352" t="s">
        <v>231</v>
      </c>
      <c r="D352" t="s">
        <v>1098</v>
      </c>
      <c r="E352" t="s">
        <v>1096</v>
      </c>
      <c r="F352">
        <v>10.101547999999999</v>
      </c>
      <c r="G352">
        <v>7.717041</v>
      </c>
      <c r="H352">
        <v>12.5</v>
      </c>
      <c r="I352">
        <v>56.813996000000003</v>
      </c>
      <c r="J352">
        <v>13.701236</v>
      </c>
      <c r="K352">
        <v>29.333333</v>
      </c>
      <c r="L352">
        <v>15.506328999999999</v>
      </c>
      <c r="M352">
        <v>19.711538000000001</v>
      </c>
      <c r="N352">
        <v>15.921787</v>
      </c>
      <c r="O352">
        <v>7.7579510000000003</v>
      </c>
      <c r="P352">
        <v>5.2083329999999997</v>
      </c>
      <c r="Q352">
        <v>12.440191</v>
      </c>
      <c r="R352">
        <v>24.233128000000001</v>
      </c>
      <c r="S352">
        <v>50.326796999999999</v>
      </c>
      <c r="T352">
        <v>6.3176889999999997</v>
      </c>
      <c r="U352">
        <v>11.111110999999999</v>
      </c>
      <c r="V352">
        <v>23.529411</v>
      </c>
    </row>
    <row r="353" spans="1:22" x14ac:dyDescent="0.25">
      <c r="A353" t="s">
        <v>1099</v>
      </c>
      <c r="B353" t="s">
        <v>1100</v>
      </c>
      <c r="C353" t="s">
        <v>231</v>
      </c>
      <c r="D353" t="s">
        <v>1101</v>
      </c>
      <c r="E353" t="s">
        <v>1099</v>
      </c>
      <c r="F353">
        <v>15.779968999999999</v>
      </c>
      <c r="G353">
        <v>16.462346</v>
      </c>
      <c r="H353">
        <v>30.555554999999998</v>
      </c>
      <c r="I353">
        <v>61.256846000000003</v>
      </c>
      <c r="J353">
        <v>28.043478</v>
      </c>
      <c r="K353">
        <v>36.082473999999998</v>
      </c>
      <c r="L353">
        <v>19.718309000000001</v>
      </c>
      <c r="M353">
        <v>27.797833000000001</v>
      </c>
      <c r="N353">
        <v>32.904884000000003</v>
      </c>
      <c r="O353">
        <v>13.538944000000001</v>
      </c>
      <c r="P353">
        <v>8.5972849999999994</v>
      </c>
      <c r="Q353">
        <v>33.053221000000001</v>
      </c>
      <c r="R353">
        <v>33.077905000000001</v>
      </c>
      <c r="S353">
        <v>57.603686000000003</v>
      </c>
      <c r="T353">
        <v>26.666665999999999</v>
      </c>
      <c r="U353">
        <v>20.689654999999998</v>
      </c>
      <c r="V353">
        <v>48.275861999999996</v>
      </c>
    </row>
    <row r="354" spans="1:22" x14ac:dyDescent="0.25">
      <c r="A354" t="s">
        <v>1102</v>
      </c>
      <c r="B354" t="s">
        <v>1103</v>
      </c>
      <c r="C354" t="s">
        <v>231</v>
      </c>
      <c r="D354" t="s">
        <v>1104</v>
      </c>
      <c r="E354" t="s">
        <v>1102</v>
      </c>
      <c r="F354">
        <v>9.742877</v>
      </c>
      <c r="G354">
        <v>9.5602289999999996</v>
      </c>
      <c r="H354">
        <v>10.98901</v>
      </c>
      <c r="I354">
        <v>58.546888000000003</v>
      </c>
      <c r="J354">
        <v>17.701862999999999</v>
      </c>
      <c r="K354">
        <v>35.365853000000001</v>
      </c>
      <c r="L354">
        <v>16.519174</v>
      </c>
      <c r="M354">
        <v>33.157893999999999</v>
      </c>
      <c r="N354">
        <v>23.451326999999999</v>
      </c>
      <c r="O354">
        <v>22.641508999999999</v>
      </c>
      <c r="P354">
        <v>7.8651679999999997</v>
      </c>
      <c r="Q354">
        <v>22.994651999999999</v>
      </c>
      <c r="R354">
        <v>42.905405000000002</v>
      </c>
      <c r="S354">
        <v>40.243901999999999</v>
      </c>
      <c r="T354">
        <v>11.627905999999999</v>
      </c>
      <c r="U354">
        <v>23.076923000000001</v>
      </c>
      <c r="V354">
        <v>22.5</v>
      </c>
    </row>
    <row r="355" spans="1:22" x14ac:dyDescent="0.25">
      <c r="A355" t="s">
        <v>1105</v>
      </c>
      <c r="B355" t="s">
        <v>1106</v>
      </c>
      <c r="C355" t="s">
        <v>231</v>
      </c>
      <c r="D355" t="s">
        <v>1107</v>
      </c>
      <c r="E355" t="s">
        <v>1105</v>
      </c>
      <c r="F355">
        <v>12.331178</v>
      </c>
      <c r="G355">
        <v>12.975391</v>
      </c>
      <c r="H355">
        <v>18.230563</v>
      </c>
      <c r="I355">
        <v>44.896681000000001</v>
      </c>
      <c r="J355">
        <v>18.695651999999999</v>
      </c>
      <c r="K355">
        <v>32</v>
      </c>
      <c r="L355">
        <v>20</v>
      </c>
      <c r="M355">
        <v>22.043009999999999</v>
      </c>
      <c r="N355">
        <v>16.206896</v>
      </c>
      <c r="O355">
        <v>20.792079000000001</v>
      </c>
      <c r="P355">
        <v>8.4432709999999993</v>
      </c>
      <c r="Q355">
        <v>25.903614000000001</v>
      </c>
      <c r="R355">
        <v>32.608694999999997</v>
      </c>
      <c r="S355">
        <v>28.205127999999998</v>
      </c>
      <c r="T355">
        <v>21.904761000000001</v>
      </c>
      <c r="U355">
        <v>10.526315</v>
      </c>
      <c r="V355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Nissa Finney</dc:creator>
  <cp:lastModifiedBy>Abigail Saffer</cp:lastModifiedBy>
  <dcterms:created xsi:type="dcterms:W3CDTF">2013-07-17T13:47:27Z</dcterms:created>
  <dcterms:modified xsi:type="dcterms:W3CDTF">2014-06-09T10:21:59Z</dcterms:modified>
</cp:coreProperties>
</file>