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0" yWindow="105" windowWidth="15960" windowHeight="13110" activeTab="4"/>
  </bookViews>
  <sheets>
    <sheet name="Notes" sheetId="5" r:id="rId1"/>
    <sheet name="Figure 1" sheetId="1" r:id="rId2"/>
    <sheet name="Figure 2" sheetId="4" r:id="rId3"/>
    <sheet name="Figure 3" sheetId="3" r:id="rId4"/>
    <sheet name="Figure 4" sheetId="2" r:id="rId5"/>
  </sheets>
  <calcPr calcId="145621"/>
</workbook>
</file>

<file path=xl/calcChain.xml><?xml version="1.0" encoding="utf-8"?>
<calcChain xmlns="http://schemas.openxmlformats.org/spreadsheetml/2006/main">
  <c r="C5" i="1" l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</calcChain>
</file>

<file path=xl/sharedStrings.xml><?xml version="1.0" encoding="utf-8"?>
<sst xmlns="http://schemas.openxmlformats.org/spreadsheetml/2006/main" count="1876" uniqueCount="847">
  <si>
    <t>Main Language</t>
  </si>
  <si>
    <t>Population in England &amp; Wales</t>
  </si>
  <si>
    <t>As a percentage of population</t>
  </si>
  <si>
    <t>As a percentage of non-English languages</t>
  </si>
  <si>
    <t>All usual residents aged 3 and over</t>
  </si>
  <si>
    <t>English (English or Welsh if in Wales)</t>
  </si>
  <si>
    <t>Arabic</t>
  </si>
  <si>
    <t>French</t>
  </si>
  <si>
    <t>Portuguese</t>
  </si>
  <si>
    <t>Spanish</t>
  </si>
  <si>
    <t>Turkish</t>
  </si>
  <si>
    <t>Russian</t>
  </si>
  <si>
    <t>South Asian Language: Nepalese</t>
  </si>
  <si>
    <t>Other European Language (EU): Slovak</t>
  </si>
  <si>
    <t>Other European Language (EU): Greek</t>
  </si>
  <si>
    <t>West/Central Asian Language: Kurdish</t>
  </si>
  <si>
    <t>South Asian Language: Hindi</t>
  </si>
  <si>
    <t>East Asian Language: Cantonese Chinese</t>
  </si>
  <si>
    <t>Other European Language (EU): Hungarian</t>
  </si>
  <si>
    <t>West/Central Asian Language: Pashto</t>
  </si>
  <si>
    <t>Other European Language (EU): Bulgarian</t>
  </si>
  <si>
    <t>South Asian Language: Malayalam</t>
  </si>
  <si>
    <t>Other European Language (non EU): Albanian</t>
  </si>
  <si>
    <t>Other European Language (EU): Latvian</t>
  </si>
  <si>
    <t>Other European Language (EU): Czech</t>
  </si>
  <si>
    <t>East Asian Language: Japanese</t>
  </si>
  <si>
    <t>East Asian Language: Thai</t>
  </si>
  <si>
    <t>South Asian Language: South Asian Language (all other)</t>
  </si>
  <si>
    <t>Other European Language (EU): Dutch</t>
  </si>
  <si>
    <t>African Language: African language (all other)</t>
  </si>
  <si>
    <t>East Asian Language: Mandarin Chinese</t>
  </si>
  <si>
    <t>South Asian Language: Pakistani Pahari (with Mirpuri and Potwari)</t>
  </si>
  <si>
    <t>African Language: Shona</t>
  </si>
  <si>
    <t>Other European Language (EU): Swedish</t>
  </si>
  <si>
    <t>African Language: Akan</t>
  </si>
  <si>
    <t>Other Languages: All other languages</t>
  </si>
  <si>
    <t>Sign Language: British sign language</t>
  </si>
  <si>
    <t>East Asian Language: Korean</t>
  </si>
  <si>
    <t>East Asian Language: Vietnamese</t>
  </si>
  <si>
    <t>African Language: Swahili/Kiswahili</t>
  </si>
  <si>
    <t>African Language: Yoruba</t>
  </si>
  <si>
    <t>South Asian Language: Sinhala</t>
  </si>
  <si>
    <t>South Asian Language: Telugu</t>
  </si>
  <si>
    <t>Other European Language (non EU): Serbian/Croatian/Bosnian</t>
  </si>
  <si>
    <t>West/Central Asian Language: West/Central Asian Language (all other)</t>
  </si>
  <si>
    <t>East Asian Language: Malay</t>
  </si>
  <si>
    <t>African Language: Tigrinya</t>
  </si>
  <si>
    <t>East Asian Language: East Asian Language (all other)</t>
  </si>
  <si>
    <t>African Language: Afrikaans</t>
  </si>
  <si>
    <t>Other European Language (non EU): Northern European Language (non EU)</t>
  </si>
  <si>
    <t>Other European Language (EU): Danish</t>
  </si>
  <si>
    <t>African Language: West African language (all other)</t>
  </si>
  <si>
    <t>African Language: Amharic</t>
  </si>
  <si>
    <t>Welsh/Cymraeg (in England only)</t>
  </si>
  <si>
    <t>African Language: Igbo</t>
  </si>
  <si>
    <t>African Language: Any other Nigerian language</t>
  </si>
  <si>
    <t>Other European Language (EU): Finnish</t>
  </si>
  <si>
    <t>Other European Language (non EU): Ukrainian</t>
  </si>
  <si>
    <t>South Asian Language: Marathi</t>
  </si>
  <si>
    <t>West/Central Asian Language: Hebrew</t>
  </si>
  <si>
    <t>African Language: Lingala</t>
  </si>
  <si>
    <t>Other European Language (non-national): Yiddish</t>
  </si>
  <si>
    <t>Sign Language: Any Sign Communication System</t>
  </si>
  <si>
    <t>African Language: Luganda</t>
  </si>
  <si>
    <t>Other European Language (EU): Estonian</t>
  </si>
  <si>
    <t>Other European Language (EU): Maltese</t>
  </si>
  <si>
    <t>Other European Language (EU): Any other European Language (EU)</t>
  </si>
  <si>
    <t>Sign Language: Sign Language (all other)</t>
  </si>
  <si>
    <t>Oceanic/Australian language (any)</t>
  </si>
  <si>
    <t>Other European Language (non EU): Any other Eastern European Language (non EU)</t>
  </si>
  <si>
    <t>Other UK language: Scots</t>
  </si>
  <si>
    <t>Other UK language: Gaelic (Irish)</t>
  </si>
  <si>
    <t>Other European Language (EU): Slovenian</t>
  </si>
  <si>
    <t>African Language: Krio</t>
  </si>
  <si>
    <t>North/South American language (any)</t>
  </si>
  <si>
    <t>Other European Language (non-national): Romani language (any)</t>
  </si>
  <si>
    <t>Other UK language: Cornish</t>
  </si>
  <si>
    <t>Other UK language: Gaelic (Not otherwise specified)</t>
  </si>
  <si>
    <t>Other UK language: Gypsy/Traveller languages</t>
  </si>
  <si>
    <t>Caribbean Creole: Caribbean Creole (English-based)</t>
  </si>
  <si>
    <t>Caribbean Creole: Caribbean Creole (all other)</t>
  </si>
  <si>
    <t>Other UK language: Gaelic (Scottish)</t>
  </si>
  <si>
    <t>Other UK language: Manx Gaelic</t>
  </si>
  <si>
    <t>Polish</t>
  </si>
  <si>
    <t>Panjabi</t>
  </si>
  <si>
    <t>Urdu</t>
  </si>
  <si>
    <t>Bengali</t>
  </si>
  <si>
    <t>Gujarati</t>
  </si>
  <si>
    <t>Chinese, Other</t>
  </si>
  <si>
    <t>Tamil</t>
  </si>
  <si>
    <t>Italian</t>
  </si>
  <si>
    <t>Somali</t>
  </si>
  <si>
    <t>Lithuanian</t>
  </si>
  <si>
    <t>German</t>
  </si>
  <si>
    <t>Persian/Farsi</t>
  </si>
  <si>
    <t>Tagalog or Filipino</t>
  </si>
  <si>
    <t>Romanian</t>
  </si>
  <si>
    <t>Age 65 +</t>
  </si>
  <si>
    <t>Age 35 to 65</t>
  </si>
  <si>
    <t>Age 25 to 35</t>
  </si>
  <si>
    <t>Age 16 to 25</t>
  </si>
  <si>
    <t>Age 3 to 15</t>
  </si>
  <si>
    <t>Total</t>
  </si>
  <si>
    <t>Total population</t>
  </si>
  <si>
    <t>Chinese</t>
  </si>
  <si>
    <t>Other EU</t>
  </si>
  <si>
    <t>Other East &amp; South-East Asian</t>
  </si>
  <si>
    <t>Other Non-EU European</t>
  </si>
  <si>
    <t>Other South Asian</t>
  </si>
  <si>
    <t>All others</t>
  </si>
  <si>
    <t>West/Central Asian</t>
  </si>
  <si>
    <t>English (or Welsh in Wales)</t>
  </si>
  <si>
    <t>Any African</t>
  </si>
  <si>
    <t>Age</t>
  </si>
  <si>
    <t>E07000208</t>
  </si>
  <si>
    <t>Epsom and Ewell</t>
  </si>
  <si>
    <t>E09000022</t>
  </si>
  <si>
    <t>Lambeth</t>
  </si>
  <si>
    <t>E07000206</t>
  </si>
  <si>
    <t>Waveney</t>
  </si>
  <si>
    <t>E07000145</t>
  </si>
  <si>
    <t>Great Yarmouth</t>
  </si>
  <si>
    <t>E09000028</t>
  </si>
  <si>
    <t>Southwark</t>
  </si>
  <si>
    <t>E09000020</t>
  </si>
  <si>
    <t>Kensington and Chelsea</t>
  </si>
  <si>
    <t>E09000013</t>
  </si>
  <si>
    <t>Hammersmith and Fulham</t>
  </si>
  <si>
    <t>E09000001</t>
  </si>
  <si>
    <t>City of London</t>
  </si>
  <si>
    <t>W06000021</t>
  </si>
  <si>
    <t>Monmouthshire</t>
  </si>
  <si>
    <t>W06000019</t>
  </si>
  <si>
    <t>Blaenau Gwent</t>
  </si>
  <si>
    <t>W06000018</t>
  </si>
  <si>
    <t>Caerphilly</t>
  </si>
  <si>
    <t>W06000024</t>
  </si>
  <si>
    <t>Merthyr Tydfil</t>
  </si>
  <si>
    <t>W06000016</t>
  </si>
  <si>
    <t>Rhondda, Cynon, Taff</t>
  </si>
  <si>
    <t>W06000014</t>
  </si>
  <si>
    <t>The Vale of Glamorgan</t>
  </si>
  <si>
    <t>W06000013</t>
  </si>
  <si>
    <t>Bridgend</t>
  </si>
  <si>
    <t>W06000012</t>
  </si>
  <si>
    <t>Neath Port Talbot</t>
  </si>
  <si>
    <t>W06000010</t>
  </si>
  <si>
    <t>Carmarthenshire</t>
  </si>
  <si>
    <t>W06000009</t>
  </si>
  <si>
    <t>Pembrokeshire</t>
  </si>
  <si>
    <t>W06000008</t>
  </si>
  <si>
    <t>Ceredigion</t>
  </si>
  <si>
    <t>W06000023</t>
  </si>
  <si>
    <t>Powys</t>
  </si>
  <si>
    <t>W06000006</t>
  </si>
  <si>
    <t>Wrexham</t>
  </si>
  <si>
    <t>W06000005</t>
  </si>
  <si>
    <t>Flintshire</t>
  </si>
  <si>
    <t>W06000004</t>
  </si>
  <si>
    <t>Denbighshire</t>
  </si>
  <si>
    <t>W06000003</t>
  </si>
  <si>
    <t>Conwy</t>
  </si>
  <si>
    <t>W06000001</t>
  </si>
  <si>
    <t>Anglesey</t>
  </si>
  <si>
    <t>E07000191</t>
  </si>
  <si>
    <t>West Somerset</t>
  </si>
  <si>
    <t>E07000190</t>
  </si>
  <si>
    <t>Taunton Deane</t>
  </si>
  <si>
    <t>E07000189</t>
  </si>
  <si>
    <t>South Somerset</t>
  </si>
  <si>
    <t>E07000188</t>
  </si>
  <si>
    <t>Sedgemoor</t>
  </si>
  <si>
    <t>E07000187</t>
  </si>
  <si>
    <t>Mendip</t>
  </si>
  <si>
    <t>E07000083</t>
  </si>
  <si>
    <t>Tewkesbury</t>
  </si>
  <si>
    <t>E07000082</t>
  </si>
  <si>
    <t>Stroud</t>
  </si>
  <si>
    <t>E07000081</t>
  </si>
  <si>
    <t>Gloucester</t>
  </si>
  <si>
    <t>E07000080</t>
  </si>
  <si>
    <t>Forest of Dean</t>
  </si>
  <si>
    <t>E07000079</t>
  </si>
  <si>
    <t>Cotswold</t>
  </si>
  <si>
    <t>E07000078</t>
  </si>
  <si>
    <t>Cheltenham</t>
  </si>
  <si>
    <t>E07000053</t>
  </si>
  <si>
    <t>Weymouth and Portland</t>
  </si>
  <si>
    <t>E07000052</t>
  </si>
  <si>
    <t>West Dorset</t>
  </si>
  <si>
    <t>E07000051</t>
  </si>
  <si>
    <t>Purbeck</t>
  </si>
  <si>
    <t>E07000050</t>
  </si>
  <si>
    <t>North Dorset</t>
  </si>
  <si>
    <t>E07000048</t>
  </si>
  <si>
    <t>Christchurch</t>
  </si>
  <si>
    <t>E07000047</t>
  </si>
  <si>
    <t>West Devon</t>
  </si>
  <si>
    <t>E07000046</t>
  </si>
  <si>
    <t>Torridge</t>
  </si>
  <si>
    <t>E07000045</t>
  </si>
  <si>
    <t>Teignbridge</t>
  </si>
  <si>
    <t>E07000044</t>
  </si>
  <si>
    <t>South Hams</t>
  </si>
  <si>
    <t>E07000043</t>
  </si>
  <si>
    <t>North Devon</t>
  </si>
  <si>
    <t>E07000042</t>
  </si>
  <si>
    <t>Mid Devon</t>
  </si>
  <si>
    <t>E07000040</t>
  </si>
  <si>
    <t>East Devon</t>
  </si>
  <si>
    <t>E06000054</t>
  </si>
  <si>
    <t>Wiltshire</t>
  </si>
  <si>
    <t>E06000027</t>
  </si>
  <si>
    <t>Torbay</t>
  </si>
  <si>
    <t>E06000030</t>
  </si>
  <si>
    <t>Swindon</t>
  </si>
  <si>
    <t>E06000025</t>
  </si>
  <si>
    <t>South Gloucestershire</t>
  </si>
  <si>
    <t>E06000029</t>
  </si>
  <si>
    <t>Poole</t>
  </si>
  <si>
    <t>E06000026</t>
  </si>
  <si>
    <t>Plymouth</t>
  </si>
  <si>
    <t>E06000024</t>
  </si>
  <si>
    <t>North Somerset</t>
  </si>
  <si>
    <t>E06000053</t>
  </si>
  <si>
    <t>Isles of Scilly</t>
  </si>
  <si>
    <t>E06000052</t>
  </si>
  <si>
    <t>Cornwall</t>
  </si>
  <si>
    <t>E06000023</t>
  </si>
  <si>
    <t>Bristol, City of</t>
  </si>
  <si>
    <t>E06000028</t>
  </si>
  <si>
    <t>Bournemouth</t>
  </si>
  <si>
    <t>E06000022</t>
  </si>
  <si>
    <t>Bath and North East Somerset</t>
  </si>
  <si>
    <t>E07000229</t>
  </si>
  <si>
    <t>Worthing</t>
  </si>
  <si>
    <t>E07000228</t>
  </si>
  <si>
    <t>Mid Sussex</t>
  </si>
  <si>
    <t>E07000227</t>
  </si>
  <si>
    <t>Horsham</t>
  </si>
  <si>
    <t>E07000226</t>
  </si>
  <si>
    <t>Crawley</t>
  </si>
  <si>
    <t>E07000225</t>
  </si>
  <si>
    <t>Chichester</t>
  </si>
  <si>
    <t>E07000224</t>
  </si>
  <si>
    <t>Arun</t>
  </si>
  <si>
    <t>E07000216</t>
  </si>
  <si>
    <t>Waverley</t>
  </si>
  <si>
    <t>E07000215</t>
  </si>
  <si>
    <t>Tandridge</t>
  </si>
  <si>
    <t>E07000213</t>
  </si>
  <si>
    <t>Spelthorne</t>
  </si>
  <si>
    <t>E07000211</t>
  </si>
  <si>
    <t>Reigate and Banstead</t>
  </si>
  <si>
    <t>E07000210</t>
  </si>
  <si>
    <t>Mole Valley</t>
  </si>
  <si>
    <t>E07000209</t>
  </si>
  <si>
    <t>Guildford</t>
  </si>
  <si>
    <t>E07000207</t>
  </si>
  <si>
    <t>Elmbridge</t>
  </si>
  <si>
    <t>E07000181</t>
  </si>
  <si>
    <t>West Oxfordshire</t>
  </si>
  <si>
    <t>E07000180</t>
  </si>
  <si>
    <t>Vale of White Horse</t>
  </si>
  <si>
    <t>E07000179</t>
  </si>
  <si>
    <t>South Oxfordshire</t>
  </si>
  <si>
    <t>E07000178</t>
  </si>
  <si>
    <t>Oxford</t>
  </si>
  <si>
    <t>E07000177</t>
  </si>
  <si>
    <t>Cherwell</t>
  </si>
  <si>
    <t>E07000116</t>
  </si>
  <si>
    <t>Tunbridge Wells</t>
  </si>
  <si>
    <t>E07000115</t>
  </si>
  <si>
    <t>Tonbridge and Malling</t>
  </si>
  <si>
    <t>E07000114</t>
  </si>
  <si>
    <t>Thanet</t>
  </si>
  <si>
    <t>E07000113</t>
  </si>
  <si>
    <t>Swale</t>
  </si>
  <si>
    <t>E07000111</t>
  </si>
  <si>
    <t>Sevenoaks</t>
  </si>
  <si>
    <t>E07000110</t>
  </si>
  <si>
    <t>Maidstone</t>
  </si>
  <si>
    <t>E07000107</t>
  </si>
  <si>
    <t>Dartford</t>
  </si>
  <si>
    <t>E07000094</t>
  </si>
  <si>
    <t>Winchester</t>
  </si>
  <si>
    <t>E07000093</t>
  </si>
  <si>
    <t>Test Valley</t>
  </si>
  <si>
    <t>E07000091</t>
  </si>
  <si>
    <t>New Forest</t>
  </si>
  <si>
    <t>E07000090</t>
  </si>
  <si>
    <t>Havant</t>
  </si>
  <si>
    <t>E07000088</t>
  </si>
  <si>
    <t>Gosport</t>
  </si>
  <si>
    <t>E07000087</t>
  </si>
  <si>
    <t>Fareham</t>
  </si>
  <si>
    <t>E07000086</t>
  </si>
  <si>
    <t>Eastleigh</t>
  </si>
  <si>
    <t>E07000085</t>
  </si>
  <si>
    <t>East Hampshire</t>
  </si>
  <si>
    <t>E07000084</t>
  </si>
  <si>
    <t>Basingstoke and Deane</t>
  </si>
  <si>
    <t>E07000065</t>
  </si>
  <si>
    <t>Wealden</t>
  </si>
  <si>
    <t>E07000064</t>
  </si>
  <si>
    <t>Rother</t>
  </si>
  <si>
    <t>E07000063</t>
  </si>
  <si>
    <t>Lewes</t>
  </si>
  <si>
    <t>E07000062</t>
  </si>
  <si>
    <t>Hastings</t>
  </si>
  <si>
    <t>E07000061</t>
  </si>
  <si>
    <t>Eastbourne</t>
  </si>
  <si>
    <t>E07000005</t>
  </si>
  <si>
    <t>Chiltern</t>
  </si>
  <si>
    <t>E07000004</t>
  </si>
  <si>
    <t>Aylesbury Vale</t>
  </si>
  <si>
    <t>E06000040</t>
  </si>
  <si>
    <t>Windsor and Maidenhead</t>
  </si>
  <si>
    <t>E06000037</t>
  </si>
  <si>
    <t>West Berkshire</t>
  </si>
  <si>
    <t>E06000045</t>
  </si>
  <si>
    <t>Southampton</t>
  </si>
  <si>
    <t>E06000039</t>
  </si>
  <si>
    <t>Slough</t>
  </si>
  <si>
    <t>E06000038</t>
  </si>
  <si>
    <t>Reading</t>
  </si>
  <si>
    <t>E06000044</t>
  </si>
  <si>
    <t>Portsmouth</t>
  </si>
  <si>
    <t>E06000042</t>
  </si>
  <si>
    <t>Milton Keynes</t>
  </si>
  <si>
    <t>E06000035</t>
  </si>
  <si>
    <t>Medway</t>
  </si>
  <si>
    <t>E06000046</t>
  </si>
  <si>
    <t>Isle of Wight</t>
  </si>
  <si>
    <t>E09000027</t>
  </si>
  <si>
    <t>Richmond upon Thames</t>
  </si>
  <si>
    <t>E09000024</t>
  </si>
  <si>
    <t>Merton</t>
  </si>
  <si>
    <t>E09000009</t>
  </si>
  <si>
    <t>Ealing</t>
  </si>
  <si>
    <t>E09000006</t>
  </si>
  <si>
    <t>Bromley</t>
  </si>
  <si>
    <t>E09000003</t>
  </si>
  <si>
    <t>Barnet</t>
  </si>
  <si>
    <t>E09000032</t>
  </si>
  <si>
    <t>Wandsworth</t>
  </si>
  <si>
    <t>E09000023</t>
  </si>
  <si>
    <t>Lewisham</t>
  </si>
  <si>
    <t>E07000205</t>
  </si>
  <si>
    <t>Suffolk Coastal</t>
  </si>
  <si>
    <t>E07000204</t>
  </si>
  <si>
    <t>St Edmundsbury</t>
  </si>
  <si>
    <t>E07000203</t>
  </si>
  <si>
    <t>Mid Suffolk</t>
  </si>
  <si>
    <t>E07000202</t>
  </si>
  <si>
    <t>Ipswich</t>
  </si>
  <si>
    <t>E07000201</t>
  </si>
  <si>
    <t>Forest Heath</t>
  </si>
  <si>
    <t>E07000200</t>
  </si>
  <si>
    <t>Babergh</t>
  </si>
  <si>
    <t>E07000149</t>
  </si>
  <si>
    <t>South Norfolk</t>
  </si>
  <si>
    <t>E07000148</t>
  </si>
  <si>
    <t>Norwich</t>
  </si>
  <si>
    <t>E07000147</t>
  </si>
  <si>
    <t>North Norfolk</t>
  </si>
  <si>
    <t>E07000144</t>
  </si>
  <si>
    <t>Broadland</t>
  </si>
  <si>
    <t>E07000143</t>
  </si>
  <si>
    <t>Breckland</t>
  </si>
  <si>
    <t>E07000104</t>
  </si>
  <si>
    <t>Welwyn Hatfield</t>
  </si>
  <si>
    <t>E07000103</t>
  </si>
  <si>
    <t>Watford</t>
  </si>
  <si>
    <t>E07000101</t>
  </si>
  <si>
    <t>Stevenage</t>
  </si>
  <si>
    <t>E07000098</t>
  </si>
  <si>
    <t>Hertsmere</t>
  </si>
  <si>
    <t>E07000097</t>
  </si>
  <si>
    <t>East Hertfordshire</t>
  </si>
  <si>
    <t>E07000096</t>
  </si>
  <si>
    <t>Dacorum</t>
  </si>
  <si>
    <t>E07000095</t>
  </si>
  <si>
    <t>Broxbourne</t>
  </si>
  <si>
    <t>E07000077</t>
  </si>
  <si>
    <t>Uttlesford</t>
  </si>
  <si>
    <t>E07000076</t>
  </si>
  <si>
    <t>Tendring</t>
  </si>
  <si>
    <t>E07000075</t>
  </si>
  <si>
    <t>Rochford</t>
  </si>
  <si>
    <t>E07000074</t>
  </si>
  <si>
    <t>Maldon</t>
  </si>
  <si>
    <t>E07000073</t>
  </si>
  <si>
    <t>Harlow</t>
  </si>
  <si>
    <t>E07000072</t>
  </si>
  <si>
    <t>Epping Forest</t>
  </si>
  <si>
    <t>E07000071</t>
  </si>
  <si>
    <t>Colchester</t>
  </si>
  <si>
    <t>E07000070</t>
  </si>
  <si>
    <t>Chelmsford</t>
  </si>
  <si>
    <t>E07000068</t>
  </si>
  <si>
    <t>Brentwood</t>
  </si>
  <si>
    <t>E07000067</t>
  </si>
  <si>
    <t>Braintree</t>
  </si>
  <si>
    <t>E07000066</t>
  </si>
  <si>
    <t>Basildon</t>
  </si>
  <si>
    <t>E07000012</t>
  </si>
  <si>
    <t>South Cambridgeshire</t>
  </si>
  <si>
    <t>E07000011</t>
  </si>
  <si>
    <t>Huntingdonshire</t>
  </si>
  <si>
    <t>E07000010</t>
  </si>
  <si>
    <t>Fenland</t>
  </si>
  <si>
    <t>E07000009</t>
  </si>
  <si>
    <t>East Cambridgeshire</t>
  </si>
  <si>
    <t>E07000008</t>
  </si>
  <si>
    <t>Cambridge</t>
  </si>
  <si>
    <t>E06000034</t>
  </si>
  <si>
    <t>Thurrock</t>
  </si>
  <si>
    <t>E06000033</t>
  </si>
  <si>
    <t>Southend-on-Sea</t>
  </si>
  <si>
    <t>E06000031</t>
  </si>
  <si>
    <t>Peterborough</t>
  </si>
  <si>
    <t>E06000056</t>
  </si>
  <si>
    <t>Central Bedfordshire</t>
  </si>
  <si>
    <t>E06000055</t>
  </si>
  <si>
    <t>Bedford</t>
  </si>
  <si>
    <t>E07000239</t>
  </si>
  <si>
    <t>Wyre Forest</t>
  </si>
  <si>
    <t>E07000238</t>
  </si>
  <si>
    <t>Wychavon</t>
  </si>
  <si>
    <t>E07000237</t>
  </si>
  <si>
    <t>Worcester</t>
  </si>
  <si>
    <t>E07000236</t>
  </si>
  <si>
    <t>Redditch</t>
  </si>
  <si>
    <t>E07000235</t>
  </si>
  <si>
    <t>Malvern Hills</t>
  </si>
  <si>
    <t>E07000221</t>
  </si>
  <si>
    <t>Stratford-on-Avon</t>
  </si>
  <si>
    <t>E07000220</t>
  </si>
  <si>
    <t>Rugby</t>
  </si>
  <si>
    <t>E07000219</t>
  </si>
  <si>
    <t>Nuneaton and Bedworth</t>
  </si>
  <si>
    <t>E07000218</t>
  </si>
  <si>
    <t>North Warwickshire</t>
  </si>
  <si>
    <t>E07000199</t>
  </si>
  <si>
    <t>Tamworth</t>
  </si>
  <si>
    <t>E07000198</t>
  </si>
  <si>
    <t>Staffordshire Moorlands</t>
  </si>
  <si>
    <t>E07000197</t>
  </si>
  <si>
    <t>Stafford</t>
  </si>
  <si>
    <t>E07000194</t>
  </si>
  <si>
    <t>Lichfield</t>
  </si>
  <si>
    <t>E07000193</t>
  </si>
  <si>
    <t>East Staffordshire</t>
  </si>
  <si>
    <t>E07000192</t>
  </si>
  <si>
    <t>Cannock Chase</t>
  </si>
  <si>
    <t>E06000020</t>
  </si>
  <si>
    <t>Telford and Wrekin</t>
  </si>
  <si>
    <t>E06000051</t>
  </si>
  <si>
    <t>Shropshire</t>
  </si>
  <si>
    <t>E06000019</t>
  </si>
  <si>
    <t>Herefordshire, County of</t>
  </si>
  <si>
    <t>E07000176</t>
  </si>
  <si>
    <t>Rushcliffe</t>
  </si>
  <si>
    <t>E07000175</t>
  </si>
  <si>
    <t>Newark and Sherwood</t>
  </si>
  <si>
    <t>E07000174</t>
  </si>
  <si>
    <t>Mansfield</t>
  </si>
  <si>
    <t>E07000173</t>
  </si>
  <si>
    <t>Gedling</t>
  </si>
  <si>
    <t>E07000171</t>
  </si>
  <si>
    <t>Bassetlaw</t>
  </si>
  <si>
    <t>E07000170</t>
  </si>
  <si>
    <t>Ashfield</t>
  </si>
  <si>
    <t>E07000156</t>
  </si>
  <si>
    <t>Wellingborough</t>
  </si>
  <si>
    <t>E07000155</t>
  </si>
  <si>
    <t>South Northamptonshire</t>
  </si>
  <si>
    <t>E07000154</t>
  </si>
  <si>
    <t>Northampton</t>
  </si>
  <si>
    <t>E07000153</t>
  </si>
  <si>
    <t>Kettering</t>
  </si>
  <si>
    <t>E07000152</t>
  </si>
  <si>
    <t>East Northamptonshire</t>
  </si>
  <si>
    <t>E07000151</t>
  </si>
  <si>
    <t>Daventry</t>
  </si>
  <si>
    <t>E07000150</t>
  </si>
  <si>
    <t>Corby</t>
  </si>
  <si>
    <t>E07000142</t>
  </si>
  <si>
    <t>West Lindsey</t>
  </si>
  <si>
    <t>E07000141</t>
  </si>
  <si>
    <t>South Kesteven</t>
  </si>
  <si>
    <t>E07000140</t>
  </si>
  <si>
    <t>South Holland</t>
  </si>
  <si>
    <t>E07000139</t>
  </si>
  <si>
    <t>North Kesteven</t>
  </si>
  <si>
    <t>E07000138</t>
  </si>
  <si>
    <t>Lincoln</t>
  </si>
  <si>
    <t>E07000137</t>
  </si>
  <si>
    <t>East Lindsey</t>
  </si>
  <si>
    <t>E07000136</t>
  </si>
  <si>
    <t>Boston</t>
  </si>
  <si>
    <t>E07000134</t>
  </si>
  <si>
    <t>North West Leicestershire</t>
  </si>
  <si>
    <t>E07000133</t>
  </si>
  <si>
    <t>Melton</t>
  </si>
  <si>
    <t>E07000132</t>
  </si>
  <si>
    <t>Hinckley and Bosworth</t>
  </si>
  <si>
    <t>E07000131</t>
  </si>
  <si>
    <t>Harborough</t>
  </si>
  <si>
    <t>E07000038</t>
  </si>
  <si>
    <t>North East Derbyshire</t>
  </si>
  <si>
    <t>E07000037</t>
  </si>
  <si>
    <t>High Peak</t>
  </si>
  <si>
    <t>E07000036</t>
  </si>
  <si>
    <t>Erewash</t>
  </si>
  <si>
    <t>E07000035</t>
  </si>
  <si>
    <t>Derbyshire Dales</t>
  </si>
  <si>
    <t>E07000034</t>
  </si>
  <si>
    <t>Chesterfield</t>
  </si>
  <si>
    <t>E07000033</t>
  </si>
  <si>
    <t>Bolsover</t>
  </si>
  <si>
    <t>E07000032</t>
  </si>
  <si>
    <t>Amber Valley</t>
  </si>
  <si>
    <t>E06000017</t>
  </si>
  <si>
    <t>Rutland</t>
  </si>
  <si>
    <t>E06000018</t>
  </si>
  <si>
    <t>Nottingham</t>
  </si>
  <si>
    <t>E08000036</t>
  </si>
  <si>
    <t>Wakefield</t>
  </si>
  <si>
    <t>E08000035</t>
  </si>
  <si>
    <t>Leeds</t>
  </si>
  <si>
    <t>E08000017</t>
  </si>
  <si>
    <t>Doncaster</t>
  </si>
  <si>
    <t>E08000016</t>
  </si>
  <si>
    <t>Barnsley</t>
  </si>
  <si>
    <t>E07000169</t>
  </si>
  <si>
    <t>Selby</t>
  </si>
  <si>
    <t>E07000168</t>
  </si>
  <si>
    <t>Scarborough</t>
  </si>
  <si>
    <t>E07000167</t>
  </si>
  <si>
    <t>Ryedale</t>
  </si>
  <si>
    <t>E07000165</t>
  </si>
  <si>
    <t>Harrogate</t>
  </si>
  <si>
    <t>E07000164</t>
  </si>
  <si>
    <t>Hambleton</t>
  </si>
  <si>
    <t>E07000163</t>
  </si>
  <si>
    <t>Craven</t>
  </si>
  <si>
    <t>E06000014</t>
  </si>
  <si>
    <t>York</t>
  </si>
  <si>
    <t>E06000013</t>
  </si>
  <si>
    <t>North Lincolnshire</t>
  </si>
  <si>
    <t>E06000012</t>
  </si>
  <si>
    <t>North East Lincolnshire</t>
  </si>
  <si>
    <t>E06000010</t>
  </si>
  <si>
    <t>Kingston upon Hull, City of</t>
  </si>
  <si>
    <t>E06000011</t>
  </si>
  <si>
    <t>East Riding of Yorkshire</t>
  </si>
  <si>
    <t>E08000015</t>
  </si>
  <si>
    <t>Wirral</t>
  </si>
  <si>
    <t>E08000013</t>
  </si>
  <si>
    <t>St. Helens</t>
  </si>
  <si>
    <t>E08000014</t>
  </si>
  <si>
    <t>Sefton</t>
  </si>
  <si>
    <t>E08000011</t>
  </si>
  <si>
    <t>Knowsley</t>
  </si>
  <si>
    <t>E07000127</t>
  </si>
  <si>
    <t>West Lancashire</t>
  </si>
  <si>
    <t>E07000126</t>
  </si>
  <si>
    <t>South Ribble</t>
  </si>
  <si>
    <t>E07000124</t>
  </si>
  <si>
    <t>Ribble Valley</t>
  </si>
  <si>
    <t>E07000121</t>
  </si>
  <si>
    <t>Lancaster</t>
  </si>
  <si>
    <t>E07000119</t>
  </si>
  <si>
    <t>Fylde</t>
  </si>
  <si>
    <t>E07000118</t>
  </si>
  <si>
    <t>Chorley</t>
  </si>
  <si>
    <t>E08000010</t>
  </si>
  <si>
    <t>Wigan</t>
  </si>
  <si>
    <t>E08000009</t>
  </si>
  <si>
    <t>Trafford</t>
  </si>
  <si>
    <t>E08000006</t>
  </si>
  <si>
    <t>Salford</t>
  </si>
  <si>
    <t>E07000031</t>
  </si>
  <si>
    <t>South Lakeland</t>
  </si>
  <si>
    <t>E07000030</t>
  </si>
  <si>
    <t>Eden</t>
  </si>
  <si>
    <t>E07000029</t>
  </si>
  <si>
    <t>Copeland</t>
  </si>
  <si>
    <t>E07000028</t>
  </si>
  <si>
    <t>Carlisle</t>
  </si>
  <si>
    <t>E07000027</t>
  </si>
  <si>
    <t>Barrow-in-Furness</t>
  </si>
  <si>
    <t>E07000026</t>
  </si>
  <si>
    <t>Allerdale</t>
  </si>
  <si>
    <t>E06000007</t>
  </si>
  <si>
    <t>Warrington</t>
  </si>
  <si>
    <t>E06000006</t>
  </si>
  <si>
    <t>Halton</t>
  </si>
  <si>
    <t>E06000050</t>
  </si>
  <si>
    <t>Cheshire West and Chester</t>
  </si>
  <si>
    <t>E06000049</t>
  </si>
  <si>
    <t>Cheshire East</t>
  </si>
  <si>
    <t>E06000009</t>
  </si>
  <si>
    <t>Blackpool</t>
  </si>
  <si>
    <t>E08000022</t>
  </si>
  <si>
    <t>North Tyneside</t>
  </si>
  <si>
    <t>E08000020</t>
  </si>
  <si>
    <t>Gateshead</t>
  </si>
  <si>
    <t>E06000003</t>
  </si>
  <si>
    <t>Redcar and Cleveland</t>
  </si>
  <si>
    <t>E06000048</t>
  </si>
  <si>
    <t>Northumberland</t>
  </si>
  <si>
    <t>E06000001</t>
  </si>
  <si>
    <t>Hartlepool</t>
  </si>
  <si>
    <t>E06000047</t>
  </si>
  <si>
    <t>County Durham</t>
  </si>
  <si>
    <t>E06000005</t>
  </si>
  <si>
    <t>Darlington</t>
  </si>
  <si>
    <t>E09000016</t>
  </si>
  <si>
    <t>Havering</t>
  </si>
  <si>
    <t>E09000002</t>
  </si>
  <si>
    <t>Barking and Dagenham</t>
  </si>
  <si>
    <t>E07000146</t>
  </si>
  <si>
    <t>King`s Lynn and West Norfolk</t>
  </si>
  <si>
    <t>E09000010</t>
  </si>
  <si>
    <t>Enfield</t>
  </si>
  <si>
    <t>E09000019</t>
  </si>
  <si>
    <t>Islington</t>
  </si>
  <si>
    <t>E09000014</t>
  </si>
  <si>
    <t>Haringey</t>
  </si>
  <si>
    <t>E09000012</t>
  </si>
  <si>
    <t>Hackney</t>
  </si>
  <si>
    <t>E07000069</t>
  </si>
  <si>
    <t>Castle Point</t>
  </si>
  <si>
    <t>W06000015</t>
  </si>
  <si>
    <t>Cardiff</t>
  </si>
  <si>
    <t>W06000011</t>
  </si>
  <si>
    <t>Swansea</t>
  </si>
  <si>
    <t>E07000223</t>
  </si>
  <si>
    <t>Adur</t>
  </si>
  <si>
    <t>E06000043</t>
  </si>
  <si>
    <t>Brighton and Hove</t>
  </si>
  <si>
    <t>E09000033</t>
  </si>
  <si>
    <t>Westminster</t>
  </si>
  <si>
    <t>E08000019</t>
  </si>
  <si>
    <t>Sheffield</t>
  </si>
  <si>
    <t>E07000217</t>
  </si>
  <si>
    <t>Woking</t>
  </si>
  <si>
    <t>E09000031</t>
  </si>
  <si>
    <t>Waltham Forest</t>
  </si>
  <si>
    <t>E09000026</t>
  </si>
  <si>
    <t>Redbridge</t>
  </si>
  <si>
    <t>E06000032</t>
  </si>
  <si>
    <t>Luton</t>
  </si>
  <si>
    <t>E08000027</t>
  </si>
  <si>
    <t>Dudley</t>
  </si>
  <si>
    <t>E08000025</t>
  </si>
  <si>
    <t>Birmingham</t>
  </si>
  <si>
    <t>E06000021</t>
  </si>
  <si>
    <t>Stoke-on-Trent</t>
  </si>
  <si>
    <t>E08000018</t>
  </si>
  <si>
    <t>Rotherham</t>
  </si>
  <si>
    <t>E08000007</t>
  </si>
  <si>
    <t>Stockport</t>
  </si>
  <si>
    <t>E08000005</t>
  </si>
  <si>
    <t>Rochdale</t>
  </si>
  <si>
    <t>E08000003</t>
  </si>
  <si>
    <t>Manchester</t>
  </si>
  <si>
    <t>E08000002</t>
  </si>
  <si>
    <t>Bury</t>
  </si>
  <si>
    <t>E07000109</t>
  </si>
  <si>
    <t>Gravesham</t>
  </si>
  <si>
    <t>E07000007</t>
  </si>
  <si>
    <t>Wycombe</t>
  </si>
  <si>
    <t>E07000006</t>
  </si>
  <si>
    <t>South Bucks</t>
  </si>
  <si>
    <t>E06000041</t>
  </si>
  <si>
    <t>Wokingham</t>
  </si>
  <si>
    <t>E09000018</t>
  </si>
  <si>
    <t>Hounslow</t>
  </si>
  <si>
    <t>E09000017</t>
  </si>
  <si>
    <t>Hillingdon</t>
  </si>
  <si>
    <t>E09000004</t>
  </si>
  <si>
    <t>Bexley</t>
  </si>
  <si>
    <t>E07000099</t>
  </si>
  <si>
    <t>North Hertfordshire</t>
  </si>
  <si>
    <t>E08000031</t>
  </si>
  <si>
    <t>Wolverhampton</t>
  </si>
  <si>
    <t>E08000030</t>
  </si>
  <si>
    <t>Walsall</t>
  </si>
  <si>
    <t>E08000029</t>
  </si>
  <si>
    <t>Solihull</t>
  </si>
  <si>
    <t>E08000028</t>
  </si>
  <si>
    <t>Sandwell</t>
  </si>
  <si>
    <t>E08000026</t>
  </si>
  <si>
    <t>Coventry</t>
  </si>
  <si>
    <t>E07000222</t>
  </si>
  <si>
    <t>Warwick</t>
  </si>
  <si>
    <t>E07000196</t>
  </si>
  <si>
    <t>South Staffordshire</t>
  </si>
  <si>
    <t>E07000039</t>
  </si>
  <si>
    <t>South Derbyshire</t>
  </si>
  <si>
    <t>E06000015</t>
  </si>
  <si>
    <t>Derby</t>
  </si>
  <si>
    <t>E08000034</t>
  </si>
  <si>
    <t>Kirklees</t>
  </si>
  <si>
    <t>E08000033</t>
  </si>
  <si>
    <t>Calderdale</t>
  </si>
  <si>
    <t>E08000032</t>
  </si>
  <si>
    <t>Bradford</t>
  </si>
  <si>
    <t>E07000122</t>
  </si>
  <si>
    <t>Pendle</t>
  </si>
  <si>
    <t>E07000120</t>
  </si>
  <si>
    <t>Hyndburn</t>
  </si>
  <si>
    <t>E06000004</t>
  </si>
  <si>
    <t>Stockton-on-Tees</t>
  </si>
  <si>
    <t>E06000002</t>
  </si>
  <si>
    <t>Middlesbrough</t>
  </si>
  <si>
    <t>E09000015</t>
  </si>
  <si>
    <t>Harrow</t>
  </si>
  <si>
    <t>E09000005</t>
  </si>
  <si>
    <t>Brent</t>
  </si>
  <si>
    <t>E07000102</t>
  </si>
  <si>
    <t>Three Rivers</t>
  </si>
  <si>
    <t>E07000135</t>
  </si>
  <si>
    <t>Oadby and Wigston</t>
  </si>
  <si>
    <t>E07000130</t>
  </si>
  <si>
    <t>Charnwood</t>
  </si>
  <si>
    <t>E07000129</t>
  </si>
  <si>
    <t>Blaby</t>
  </si>
  <si>
    <t>E06000016</t>
  </si>
  <si>
    <t>Leicester</t>
  </si>
  <si>
    <t>E07000123</t>
  </si>
  <si>
    <t>Preston</t>
  </si>
  <si>
    <t>E08000001</t>
  </si>
  <si>
    <t>Bolton</t>
  </si>
  <si>
    <t>E06000008</t>
  </si>
  <si>
    <t>Blackburn with Darwen</t>
  </si>
  <si>
    <t>W06000022</t>
  </si>
  <si>
    <t>Newport</t>
  </si>
  <si>
    <t>E07000049</t>
  </si>
  <si>
    <t>East Dorset</t>
  </si>
  <si>
    <t>E09000030</t>
  </si>
  <si>
    <t>Tower Hamlets</t>
  </si>
  <si>
    <t>E09000025</t>
  </si>
  <si>
    <t>Newham</t>
  </si>
  <si>
    <t>E09000007</t>
  </si>
  <si>
    <t>Camden</t>
  </si>
  <si>
    <t>E07000100</t>
  </si>
  <si>
    <t>St Albans</t>
  </si>
  <si>
    <t>E07000125</t>
  </si>
  <si>
    <t>Rossendale</t>
  </si>
  <si>
    <t>E07000117</t>
  </si>
  <si>
    <t>Burnley</t>
  </si>
  <si>
    <t>E08000008</t>
  </si>
  <si>
    <t>Tameside</t>
  </si>
  <si>
    <t>E08000004</t>
  </si>
  <si>
    <t>Oldham</t>
  </si>
  <si>
    <t>E08000024</t>
  </si>
  <si>
    <t>Sunderland</t>
  </si>
  <si>
    <t>E08000023</t>
  </si>
  <si>
    <t>South Tyneside</t>
  </si>
  <si>
    <t>Nepalese</t>
  </si>
  <si>
    <t>W06000020</t>
  </si>
  <si>
    <t>Torfaen</t>
  </si>
  <si>
    <t>E07000214</t>
  </si>
  <si>
    <t>Surrey Heath</t>
  </si>
  <si>
    <t>E07000112</t>
  </si>
  <si>
    <t>Shepway</t>
  </si>
  <si>
    <t>E07000108</t>
  </si>
  <si>
    <t>Dover</t>
  </si>
  <si>
    <t>E07000105</t>
  </si>
  <si>
    <t>Ashford</t>
  </si>
  <si>
    <t>E07000092</t>
  </si>
  <si>
    <t>Rushmoor</t>
  </si>
  <si>
    <t>E07000089</t>
  </si>
  <si>
    <t>Hart</t>
  </si>
  <si>
    <t>E06000036</t>
  </si>
  <si>
    <t>Bracknell Forest</t>
  </si>
  <si>
    <t>E09000011</t>
  </si>
  <si>
    <t>Greenwich</t>
  </si>
  <si>
    <t>E07000166</t>
  </si>
  <si>
    <t>Richmondshire</t>
  </si>
  <si>
    <t>E09000029</t>
  </si>
  <si>
    <t>Sutton</t>
  </si>
  <si>
    <t>E09000021</t>
  </si>
  <si>
    <t>Kingston upon Thames</t>
  </si>
  <si>
    <t>E09000008</t>
  </si>
  <si>
    <t>Croydon</t>
  </si>
  <si>
    <t>Other Chinese</t>
  </si>
  <si>
    <t>W06000002</t>
  </si>
  <si>
    <t>Gwynedd</t>
  </si>
  <si>
    <t>E07000041</t>
  </si>
  <si>
    <t>Exeter</t>
  </si>
  <si>
    <t>E07000212</t>
  </si>
  <si>
    <t>Runnymede</t>
  </si>
  <si>
    <t>E07000106</t>
  </si>
  <si>
    <t>Canterbury</t>
  </si>
  <si>
    <t>E07000234</t>
  </si>
  <si>
    <t>Bromsgrove</t>
  </si>
  <si>
    <t>E07000195</t>
  </si>
  <si>
    <t>Newcastle-under-Lyme</t>
  </si>
  <si>
    <t>E07000172</t>
  </si>
  <si>
    <t>Broxtowe</t>
  </si>
  <si>
    <t>E08000012</t>
  </si>
  <si>
    <t>Liverpool</t>
  </si>
  <si>
    <t>E07000128</t>
  </si>
  <si>
    <t>Wyre</t>
  </si>
  <si>
    <t>E08000021</t>
  </si>
  <si>
    <t>Newcastle upon Tyne</t>
  </si>
  <si>
    <t>Most reported non-English main language</t>
  </si>
  <si>
    <t>District code</t>
  </si>
  <si>
    <t>District name</t>
  </si>
  <si>
    <t>Barking &amp; Dagenham</t>
  </si>
  <si>
    <t>Hammersmith &amp; Fulham</t>
  </si>
  <si>
    <t>Kensington &amp; Chelsea</t>
  </si>
  <si>
    <t>St Helens</t>
  </si>
  <si>
    <t>Redcar &amp; Cleveland</t>
  </si>
  <si>
    <t>Kingston upon Hull</t>
  </si>
  <si>
    <t>Herefordshire</t>
  </si>
  <si>
    <t>Telford &amp; Wrekin</t>
  </si>
  <si>
    <t>Bath &amp; North East Somerset</t>
  </si>
  <si>
    <t>Bristol</t>
  </si>
  <si>
    <t>Windsor &amp; Maidenhead</t>
  </si>
  <si>
    <t>Brighton &amp; Hove</t>
  </si>
  <si>
    <t>Vale of Glamorgan</t>
  </si>
  <si>
    <t>Rhondda Cynon Taf</t>
  </si>
  <si>
    <t>Weymouth &amp; Portland</t>
  </si>
  <si>
    <t>Basingstoke &amp; Deane</t>
  </si>
  <si>
    <t>Tonbridge &amp; Malling</t>
  </si>
  <si>
    <t>Hinckley &amp; Bosworth</t>
  </si>
  <si>
    <t>Oadby &amp; Wigston</t>
  </si>
  <si>
    <t>King's Lynn &amp; West Norfolk</t>
  </si>
  <si>
    <t>Newark &amp; Sherwood</t>
  </si>
  <si>
    <t>Epsom &amp; Ewell</t>
  </si>
  <si>
    <t>Reigate &amp; Banstead</t>
  </si>
  <si>
    <t>Nuneaton &amp; Bedworth</t>
  </si>
  <si>
    <t>Stratford-upon-Avon</t>
  </si>
  <si>
    <t>% residents with non-English main language</t>
  </si>
  <si>
    <t>Figure 1: Twenty largest non-English main languages by number of speakers in England and Wales, 2011</t>
  </si>
  <si>
    <t>Figure 3: Highest-reported non-English main language by local authority district, 2011</t>
  </si>
  <si>
    <t>Figure 4: Age distribution of main language broad groups in England and Wales, 2011</t>
  </si>
  <si>
    <t>This file contains data for Figures 1-4 from the Briefing "What languages are spone in England Wales?" which is part of the CoDE/JRF 'Dynamics of Diversity: Evidence from the 2011 Census' Series (www.ethnicity.ac.uk).</t>
  </si>
  <si>
    <t>Last updated 16.10.13</t>
  </si>
  <si>
    <t>Source: the 2011 Censuses (Crown Copyright).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</si>
</sst>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9">
    <font>
      <sz val="11"/>
      <color indexed="8"/>
      <name val="Helvetica Neue"/>
    </font>
    <font>
      <sz val="10"/>
      <color indexed="0"/>
      <name val="Helvetica Neue"/>
    </font>
    <font>
      <b/>
      <sz val="10"/>
      <color indexed="0"/>
      <name val="Helvetica Neue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1"/>
      <color indexed="8"/>
      <name val="Helvetica Neue"/>
    </font>
    <font>
      <i/>
      <sz val="11"/>
      <color theme="1"/>
      <name val="Calibri"/>
      <family val="2"/>
      <scheme val="minor"/>
    </font>
    <font>
      <b/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" fillId="0" borderId="0" applyNumberFormat="0" applyFill="0" applyBorder="0" applyAlignment="0" applyProtection="0"/>
  </cellStyleXfs>
  <cellXfs count="17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4" fillId="0" borderId="0" xfId="1"/>
    <xf numFmtId="4" fontId="4" fillId="0" borderId="0" xfId="1" applyNumberFormat="1" applyFont="1"/>
    <xf numFmtId="4" fontId="5" fillId="0" borderId="0" xfId="1" applyNumberFormat="1" applyFont="1"/>
    <xf numFmtId="0" fontId="6" fillId="0" borderId="0" xfId="0" applyFont="1" applyAlignment="1"/>
    <xf numFmtId="0" fontId="0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8" fillId="0" borderId="0" xfId="0" applyNumberFormat="1" applyFont="1" applyAlignment="1">
      <alignment vertical="top"/>
    </xf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CDCDCD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C7FB8"/>
            </a:solidFill>
            <a:ln>
              <a:noFill/>
            </a:ln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1'!$A$6:$A$25</c:f>
              <c:strCache>
                <c:ptCount val="20"/>
                <c:pt idx="0">
                  <c:v>Polish</c:v>
                </c:pt>
                <c:pt idx="1">
                  <c:v>Panjabi</c:v>
                </c:pt>
                <c:pt idx="2">
                  <c:v>Urdu</c:v>
                </c:pt>
                <c:pt idx="3">
                  <c:v>Bengali</c:v>
                </c:pt>
                <c:pt idx="4">
                  <c:v>Gujarati</c:v>
                </c:pt>
                <c:pt idx="5">
                  <c:v>Arabic</c:v>
                </c:pt>
                <c:pt idx="6">
                  <c:v>French</c:v>
                </c:pt>
                <c:pt idx="7">
                  <c:v>Chinese, Other</c:v>
                </c:pt>
                <c:pt idx="8">
                  <c:v>Portuguese</c:v>
                </c:pt>
                <c:pt idx="9">
                  <c:v>Spanish</c:v>
                </c:pt>
                <c:pt idx="10">
                  <c:v>Tamil</c:v>
                </c:pt>
                <c:pt idx="11">
                  <c:v>Turkish</c:v>
                </c:pt>
                <c:pt idx="12">
                  <c:v>Italian</c:v>
                </c:pt>
                <c:pt idx="13">
                  <c:v>Somali</c:v>
                </c:pt>
                <c:pt idx="14">
                  <c:v>Lithuanian</c:v>
                </c:pt>
                <c:pt idx="15">
                  <c:v>German</c:v>
                </c:pt>
                <c:pt idx="16">
                  <c:v>Persian/Farsi</c:v>
                </c:pt>
                <c:pt idx="17">
                  <c:v>Tagalog or Filipino</c:v>
                </c:pt>
                <c:pt idx="18">
                  <c:v>Romanian</c:v>
                </c:pt>
                <c:pt idx="19">
                  <c:v>Russian</c:v>
                </c:pt>
              </c:strCache>
            </c:strRef>
          </c:cat>
          <c:val>
            <c:numRef>
              <c:f>'Figure 1'!$B$6:$B$25</c:f>
              <c:numCache>
                <c:formatCode>General</c:formatCode>
                <c:ptCount val="20"/>
                <c:pt idx="0">
                  <c:v>546174</c:v>
                </c:pt>
                <c:pt idx="1">
                  <c:v>273231</c:v>
                </c:pt>
                <c:pt idx="2">
                  <c:v>268680</c:v>
                </c:pt>
                <c:pt idx="3">
                  <c:v>221403</c:v>
                </c:pt>
                <c:pt idx="4">
                  <c:v>213094</c:v>
                </c:pt>
                <c:pt idx="5">
                  <c:v>159290</c:v>
                </c:pt>
                <c:pt idx="6">
                  <c:v>147099</c:v>
                </c:pt>
                <c:pt idx="7">
                  <c:v>141052</c:v>
                </c:pt>
                <c:pt idx="8">
                  <c:v>133453</c:v>
                </c:pt>
                <c:pt idx="9">
                  <c:v>120222</c:v>
                </c:pt>
                <c:pt idx="10">
                  <c:v>100689</c:v>
                </c:pt>
                <c:pt idx="11">
                  <c:v>99423</c:v>
                </c:pt>
                <c:pt idx="12">
                  <c:v>92241</c:v>
                </c:pt>
                <c:pt idx="13">
                  <c:v>85918</c:v>
                </c:pt>
                <c:pt idx="14">
                  <c:v>85469</c:v>
                </c:pt>
                <c:pt idx="15">
                  <c:v>77240</c:v>
                </c:pt>
                <c:pt idx="16">
                  <c:v>76391</c:v>
                </c:pt>
                <c:pt idx="17">
                  <c:v>70342</c:v>
                </c:pt>
                <c:pt idx="18">
                  <c:v>67586</c:v>
                </c:pt>
                <c:pt idx="19">
                  <c:v>67366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6364032"/>
        <c:axId val="226382208"/>
      </c:barChart>
      <c:catAx>
        <c:axId val="226364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6382208"/>
        <c:crosses val="autoZero"/>
        <c:auto val="1"/>
        <c:lblAlgn val="ctr"/>
        <c:lblOffset val="100"/>
        <c:noMultiLvlLbl val="0"/>
      </c:catAx>
      <c:valAx>
        <c:axId val="22638220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of main</a:t>
                </a:r>
                <a:r>
                  <a:rPr lang="en-GB" baseline="0"/>
                  <a:t> language speakers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2636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4'!$A$5</c:f>
              <c:strCache>
                <c:ptCount val="1"/>
                <c:pt idx="0">
                  <c:v>Age 3 to 15</c:v>
                </c:pt>
              </c:strCache>
            </c:strRef>
          </c:tx>
          <c:spPr>
            <a:solidFill>
              <a:srgbClr val="D7191C"/>
            </a:solidFill>
            <a:ln>
              <a:noFill/>
            </a:ln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4'!$B$5:$U$5</c:f>
              <c:numCache>
                <c:formatCode>General</c:formatCode>
                <c:ptCount val="20"/>
                <c:pt idx="0">
                  <c:v>40753</c:v>
                </c:pt>
                <c:pt idx="1">
                  <c:v>39539</c:v>
                </c:pt>
                <c:pt idx="2">
                  <c:v>7987811</c:v>
                </c:pt>
                <c:pt idx="3">
                  <c:v>24413</c:v>
                </c:pt>
                <c:pt idx="4">
                  <c:v>28059</c:v>
                </c:pt>
                <c:pt idx="5">
                  <c:v>4235</c:v>
                </c:pt>
                <c:pt idx="6">
                  <c:v>14537</c:v>
                </c:pt>
                <c:pt idx="7">
                  <c:v>71103</c:v>
                </c:pt>
                <c:pt idx="8">
                  <c:v>34149</c:v>
                </c:pt>
                <c:pt idx="9">
                  <c:v>26993</c:v>
                </c:pt>
                <c:pt idx="10">
                  <c:v>29033</c:v>
                </c:pt>
                <c:pt idx="11">
                  <c:v>15802</c:v>
                </c:pt>
                <c:pt idx="12">
                  <c:v>13993</c:v>
                </c:pt>
                <c:pt idx="13">
                  <c:v>16610</c:v>
                </c:pt>
                <c:pt idx="14">
                  <c:v>23887</c:v>
                </c:pt>
                <c:pt idx="15">
                  <c:v>57733</c:v>
                </c:pt>
                <c:pt idx="16">
                  <c:v>17645</c:v>
                </c:pt>
                <c:pt idx="17">
                  <c:v>8118</c:v>
                </c:pt>
                <c:pt idx="18">
                  <c:v>10258</c:v>
                </c:pt>
                <c:pt idx="19">
                  <c:v>8464671</c:v>
                </c:pt>
              </c:numCache>
            </c:numRef>
          </c:val>
        </c:ser>
        <c:ser>
          <c:idx val="1"/>
          <c:order val="1"/>
          <c:tx>
            <c:strRef>
              <c:f>'Figure 4'!$A$6</c:f>
              <c:strCache>
                <c:ptCount val="1"/>
                <c:pt idx="0">
                  <c:v>Age 16 to 25</c:v>
                </c:pt>
              </c:strCache>
            </c:strRef>
          </c:tx>
          <c:spPr>
            <a:solidFill>
              <a:srgbClr val="FDAE61"/>
            </a:solidFill>
            <a:ln>
              <a:noFill/>
            </a:ln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4'!$B$6:$U$6</c:f>
              <c:numCache>
                <c:formatCode>General</c:formatCode>
                <c:ptCount val="20"/>
                <c:pt idx="0">
                  <c:v>27703</c:v>
                </c:pt>
                <c:pt idx="1">
                  <c:v>31586</c:v>
                </c:pt>
                <c:pt idx="2">
                  <c:v>6076072</c:v>
                </c:pt>
                <c:pt idx="3">
                  <c:v>21229</c:v>
                </c:pt>
                <c:pt idx="4">
                  <c:v>28829</c:v>
                </c:pt>
                <c:pt idx="5">
                  <c:v>3879</c:v>
                </c:pt>
                <c:pt idx="6">
                  <c:v>8981</c:v>
                </c:pt>
                <c:pt idx="7">
                  <c:v>69222</c:v>
                </c:pt>
                <c:pt idx="8">
                  <c:v>30522</c:v>
                </c:pt>
                <c:pt idx="9">
                  <c:v>33029</c:v>
                </c:pt>
                <c:pt idx="10">
                  <c:v>33703</c:v>
                </c:pt>
                <c:pt idx="11">
                  <c:v>16062</c:v>
                </c:pt>
                <c:pt idx="12">
                  <c:v>19857</c:v>
                </c:pt>
                <c:pt idx="13">
                  <c:v>23892</c:v>
                </c:pt>
                <c:pt idx="14">
                  <c:v>22285</c:v>
                </c:pt>
                <c:pt idx="15">
                  <c:v>110978</c:v>
                </c:pt>
                <c:pt idx="16">
                  <c:v>18336</c:v>
                </c:pt>
                <c:pt idx="17">
                  <c:v>11739</c:v>
                </c:pt>
                <c:pt idx="18">
                  <c:v>70732</c:v>
                </c:pt>
                <c:pt idx="19">
                  <c:v>6658636</c:v>
                </c:pt>
              </c:numCache>
            </c:numRef>
          </c:val>
        </c:ser>
        <c:ser>
          <c:idx val="2"/>
          <c:order val="2"/>
          <c:tx>
            <c:strRef>
              <c:f>'Figure 4'!$A$7</c:f>
              <c:strCache>
                <c:ptCount val="1"/>
                <c:pt idx="0">
                  <c:v>Age 25 to 35</c:v>
                </c:pt>
              </c:strCache>
            </c:strRef>
          </c:tx>
          <c:spPr>
            <a:solidFill>
              <a:srgbClr val="FFFFBF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4'!$B$7:$U$7</c:f>
              <c:numCache>
                <c:formatCode>General</c:formatCode>
                <c:ptCount val="20"/>
                <c:pt idx="0">
                  <c:v>51372</c:v>
                </c:pt>
                <c:pt idx="1">
                  <c:v>54288</c:v>
                </c:pt>
                <c:pt idx="2">
                  <c:v>6298403</c:v>
                </c:pt>
                <c:pt idx="3">
                  <c:v>41101</c:v>
                </c:pt>
                <c:pt idx="4">
                  <c:v>52927</c:v>
                </c:pt>
                <c:pt idx="5">
                  <c:v>6150</c:v>
                </c:pt>
                <c:pt idx="6">
                  <c:v>26745</c:v>
                </c:pt>
                <c:pt idx="7">
                  <c:v>262676</c:v>
                </c:pt>
                <c:pt idx="8">
                  <c:v>69208</c:v>
                </c:pt>
                <c:pt idx="9">
                  <c:v>65684</c:v>
                </c:pt>
                <c:pt idx="10">
                  <c:v>68599</c:v>
                </c:pt>
                <c:pt idx="11">
                  <c:v>41817</c:v>
                </c:pt>
                <c:pt idx="12">
                  <c:v>45239</c:v>
                </c:pt>
                <c:pt idx="13">
                  <c:v>42910</c:v>
                </c:pt>
                <c:pt idx="14">
                  <c:v>45654</c:v>
                </c:pt>
                <c:pt idx="15">
                  <c:v>232708</c:v>
                </c:pt>
                <c:pt idx="16">
                  <c:v>32133</c:v>
                </c:pt>
                <c:pt idx="17">
                  <c:v>38918</c:v>
                </c:pt>
                <c:pt idx="18">
                  <c:v>43992</c:v>
                </c:pt>
                <c:pt idx="19">
                  <c:v>7520524</c:v>
                </c:pt>
              </c:numCache>
            </c:numRef>
          </c:val>
        </c:ser>
        <c:ser>
          <c:idx val="3"/>
          <c:order val="3"/>
          <c:tx>
            <c:strRef>
              <c:f>'Figure 4'!$A$8</c:f>
              <c:strCache>
                <c:ptCount val="1"/>
                <c:pt idx="0">
                  <c:v>Age 35 to 65</c:v>
                </c:pt>
              </c:strCache>
            </c:strRef>
          </c:tx>
          <c:spPr>
            <a:solidFill>
              <a:srgbClr val="ABD9E9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4'!$B$8:$U$8</c:f>
              <c:numCache>
                <c:formatCode>General</c:formatCode>
                <c:ptCount val="20"/>
                <c:pt idx="0">
                  <c:v>85688</c:v>
                </c:pt>
                <c:pt idx="1">
                  <c:v>108277</c:v>
                </c:pt>
                <c:pt idx="2">
                  <c:v>20512390</c:v>
                </c:pt>
                <c:pt idx="3">
                  <c:v>65057</c:v>
                </c:pt>
                <c:pt idx="4">
                  <c:v>66809</c:v>
                </c:pt>
                <c:pt idx="5">
                  <c:v>10815</c:v>
                </c:pt>
                <c:pt idx="6">
                  <c:v>45926</c:v>
                </c:pt>
                <c:pt idx="7">
                  <c:v>133969</c:v>
                </c:pt>
                <c:pt idx="8">
                  <c:v>111310</c:v>
                </c:pt>
                <c:pt idx="9">
                  <c:v>81209</c:v>
                </c:pt>
                <c:pt idx="10">
                  <c:v>93197</c:v>
                </c:pt>
                <c:pt idx="11">
                  <c:v>55031</c:v>
                </c:pt>
                <c:pt idx="12">
                  <c:v>60817</c:v>
                </c:pt>
                <c:pt idx="13">
                  <c:v>91430</c:v>
                </c:pt>
                <c:pt idx="14">
                  <c:v>132018</c:v>
                </c:pt>
                <c:pt idx="15">
                  <c:v>213577</c:v>
                </c:pt>
                <c:pt idx="16">
                  <c:v>104563</c:v>
                </c:pt>
                <c:pt idx="17">
                  <c:v>53074</c:v>
                </c:pt>
                <c:pt idx="18">
                  <c:v>69390</c:v>
                </c:pt>
                <c:pt idx="19">
                  <c:v>22094547</c:v>
                </c:pt>
              </c:numCache>
            </c:numRef>
          </c:val>
        </c:ser>
        <c:ser>
          <c:idx val="4"/>
          <c:order val="4"/>
          <c:tx>
            <c:strRef>
              <c:f>'Figure 4'!$A$9</c:f>
              <c:strCache>
                <c:ptCount val="1"/>
                <c:pt idx="0">
                  <c:v>Age 65 +</c:v>
                </c:pt>
              </c:strCache>
            </c:strRef>
          </c:tx>
          <c:spPr>
            <a:solidFill>
              <a:srgbClr val="2C7BB6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4'!$B$9:$U$9</c:f>
              <c:numCache>
                <c:formatCode>General</c:formatCode>
                <c:ptCount val="20"/>
                <c:pt idx="0">
                  <c:v>15887</c:v>
                </c:pt>
                <c:pt idx="1">
                  <c:v>10367</c:v>
                </c:pt>
                <c:pt idx="2">
                  <c:v>8933509</c:v>
                </c:pt>
                <c:pt idx="3">
                  <c:v>7490</c:v>
                </c:pt>
                <c:pt idx="4">
                  <c:v>8041</c:v>
                </c:pt>
                <c:pt idx="5">
                  <c:v>2846</c:v>
                </c:pt>
                <c:pt idx="6">
                  <c:v>4500</c:v>
                </c:pt>
                <c:pt idx="7">
                  <c:v>9204</c:v>
                </c:pt>
                <c:pt idx="8">
                  <c:v>23491</c:v>
                </c:pt>
                <c:pt idx="9">
                  <c:v>12821</c:v>
                </c:pt>
                <c:pt idx="10">
                  <c:v>12585</c:v>
                </c:pt>
                <c:pt idx="11">
                  <c:v>4741</c:v>
                </c:pt>
                <c:pt idx="12">
                  <c:v>7193</c:v>
                </c:pt>
                <c:pt idx="13">
                  <c:v>5506</c:v>
                </c:pt>
                <c:pt idx="14">
                  <c:v>49387</c:v>
                </c:pt>
                <c:pt idx="15">
                  <c:v>53606</c:v>
                </c:pt>
                <c:pt idx="16">
                  <c:v>40417</c:v>
                </c:pt>
                <c:pt idx="17">
                  <c:v>8373</c:v>
                </c:pt>
                <c:pt idx="18">
                  <c:v>13109</c:v>
                </c:pt>
                <c:pt idx="19">
                  <c:v>9223073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452608"/>
        <c:axId val="230462592"/>
      </c:barChart>
      <c:catAx>
        <c:axId val="230452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0462592"/>
        <c:crosses val="autoZero"/>
        <c:auto val="1"/>
        <c:lblAlgn val="ctr"/>
        <c:lblOffset val="100"/>
        <c:noMultiLvlLbl val="0"/>
      </c:catAx>
      <c:valAx>
        <c:axId val="23046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  <a:r>
                  <a:rPr lang="en-GB" baseline="0"/>
                  <a:t> of main language group by age group</a:t>
                </a:r>
                <a:endParaRPr lang="en-GB"/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3045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945476520387534"/>
          <c:y val="0.92051296219551515"/>
          <c:w val="0.64203582165506445"/>
          <c:h val="5.570820094856565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2</xdr:row>
      <xdr:rowOff>403860</xdr:rowOff>
    </xdr:from>
    <xdr:to>
      <xdr:col>13</xdr:col>
      <xdr:colOff>381000</xdr:colOff>
      <xdr:row>9</xdr:row>
      <xdr:rowOff>281940</xdr:rowOff>
    </xdr:to>
    <xdr:graphicFrame macro="">
      <xdr:nvGraphicFramePr>
        <xdr:cNvPr id="1029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9</xdr:row>
      <xdr:rowOff>60960</xdr:rowOff>
    </xdr:from>
    <xdr:to>
      <xdr:col>12</xdr:col>
      <xdr:colOff>358140</xdr:colOff>
      <xdr:row>26</xdr:row>
      <xdr:rowOff>129540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3" sqref="A3"/>
    </sheetView>
  </sheetViews>
  <sheetFormatPr defaultRowHeight="14.25"/>
  <cols>
    <col min="1" max="1" width="66.375" bestFit="1" customWidth="1"/>
  </cols>
  <sheetData>
    <row r="2" spans="1:2" ht="42.75">
      <c r="A2" s="11" t="s">
        <v>844</v>
      </c>
    </row>
    <row r="4" spans="1:2" ht="15">
      <c r="A4" s="12" t="s">
        <v>845</v>
      </c>
    </row>
    <row r="5" spans="1:2" ht="15">
      <c r="A5" s="12"/>
    </row>
    <row r="6" spans="1:2">
      <c r="A6" t="s">
        <v>846</v>
      </c>
    </row>
    <row r="9" spans="1:2" ht="15">
      <c r="A9" s="13"/>
    </row>
    <row r="10" spans="1:2" ht="15">
      <c r="B10" s="13"/>
    </row>
    <row r="12" spans="1:2">
      <c r="B12" s="14"/>
    </row>
    <row r="15" spans="1:2" ht="15">
      <c r="B1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showGridLines="0" workbookViewId="0">
      <selection activeCell="B9" sqref="B9"/>
    </sheetView>
  </sheetViews>
  <sheetFormatPr defaultColWidth="10.25" defaultRowHeight="19.899999999999999" customHeight="1"/>
  <cols>
    <col min="1" max="4" width="12.25" style="1" customWidth="1"/>
    <col min="5" max="16384" width="10.25" style="1"/>
  </cols>
  <sheetData>
    <row r="1" spans="1:4" ht="19.899999999999999" customHeight="1">
      <c r="A1" s="15" t="s">
        <v>841</v>
      </c>
    </row>
    <row r="2" spans="1:4" ht="19.899999999999999" customHeight="1">
      <c r="A2" s="15"/>
    </row>
    <row r="3" spans="1:4" ht="51">
      <c r="A3" s="2" t="s">
        <v>0</v>
      </c>
      <c r="B3" s="2" t="s">
        <v>1</v>
      </c>
      <c r="C3" s="2" t="s">
        <v>2</v>
      </c>
      <c r="D3" s="2" t="s">
        <v>3</v>
      </c>
    </row>
    <row r="4" spans="1:4" ht="43.9" customHeight="1">
      <c r="A4" s="3" t="s">
        <v>4</v>
      </c>
      <c r="B4" s="4">
        <v>53961451</v>
      </c>
      <c r="C4" s="5"/>
      <c r="D4" s="4"/>
    </row>
    <row r="5" spans="1:4" ht="43.9" customHeight="1">
      <c r="A5" s="3" t="s">
        <v>5</v>
      </c>
      <c r="B5" s="4">
        <v>49808185</v>
      </c>
      <c r="C5" s="6">
        <f t="shared" ref="C5:C36" si="0">B5/B$4</f>
        <v>0.9230327220074197</v>
      </c>
      <c r="D5" s="4"/>
    </row>
    <row r="6" spans="1:4" ht="43.9" customHeight="1">
      <c r="A6" s="3" t="s">
        <v>83</v>
      </c>
      <c r="B6" s="4">
        <v>546174</v>
      </c>
      <c r="C6" s="6">
        <f t="shared" si="0"/>
        <v>1.0121558814272803E-2</v>
      </c>
      <c r="D6" s="6">
        <f t="shared" ref="D6:D37" si="1">B6/($B$4-$B$5)</f>
        <v>0.13150470015645518</v>
      </c>
    </row>
    <row r="7" spans="1:4" ht="43.9" customHeight="1">
      <c r="A7" s="3" t="s">
        <v>84</v>
      </c>
      <c r="B7" s="4">
        <v>273231</v>
      </c>
      <c r="C7" s="6">
        <f t="shared" si="0"/>
        <v>5.0634479788173228E-3</v>
      </c>
      <c r="D7" s="6">
        <f t="shared" si="1"/>
        <v>6.5787021587348365E-2</v>
      </c>
    </row>
    <row r="8" spans="1:4" ht="43.9" customHeight="1">
      <c r="A8" s="3" t="s">
        <v>85</v>
      </c>
      <c r="B8" s="4">
        <v>268680</v>
      </c>
      <c r="C8" s="6">
        <f t="shared" si="0"/>
        <v>4.9791099946515519E-3</v>
      </c>
      <c r="D8" s="6">
        <f t="shared" si="1"/>
        <v>6.4691257434510582E-2</v>
      </c>
    </row>
    <row r="9" spans="1:4" ht="43.9" customHeight="1">
      <c r="A9" s="3" t="s">
        <v>86</v>
      </c>
      <c r="B9" s="4">
        <v>221403</v>
      </c>
      <c r="C9" s="6">
        <f t="shared" si="0"/>
        <v>4.102984554659214E-3</v>
      </c>
      <c r="D9" s="6">
        <f t="shared" si="1"/>
        <v>5.3308167596296502E-2</v>
      </c>
    </row>
    <row r="10" spans="1:4" ht="43.9" customHeight="1">
      <c r="A10" s="3" t="s">
        <v>87</v>
      </c>
      <c r="B10" s="4">
        <v>213094</v>
      </c>
      <c r="C10" s="6">
        <f t="shared" si="0"/>
        <v>3.949004262320522E-3</v>
      </c>
      <c r="D10" s="6">
        <f t="shared" si="1"/>
        <v>5.1307573365154076E-2</v>
      </c>
    </row>
    <row r="11" spans="1:4" ht="43.9" customHeight="1">
      <c r="A11" s="3" t="s">
        <v>6</v>
      </c>
      <c r="B11" s="4">
        <v>159290</v>
      </c>
      <c r="C11" s="6">
        <f t="shared" si="0"/>
        <v>2.9519221045408877E-3</v>
      </c>
      <c r="D11" s="6">
        <f t="shared" si="1"/>
        <v>3.8352949221167151E-2</v>
      </c>
    </row>
    <row r="12" spans="1:4" ht="43.9" customHeight="1">
      <c r="A12" s="3" t="s">
        <v>7</v>
      </c>
      <c r="B12" s="4">
        <v>147099</v>
      </c>
      <c r="C12" s="6">
        <f t="shared" si="0"/>
        <v>2.7260015673040371E-3</v>
      </c>
      <c r="D12" s="6">
        <f t="shared" si="1"/>
        <v>3.5417668889977189E-2</v>
      </c>
    </row>
    <row r="13" spans="1:4" ht="43.9" customHeight="1">
      <c r="A13" s="3" t="s">
        <v>88</v>
      </c>
      <c r="B13" s="4">
        <v>141052</v>
      </c>
      <c r="C13" s="6">
        <f t="shared" si="0"/>
        <v>2.613940088453144E-3</v>
      </c>
      <c r="D13" s="6">
        <f t="shared" si="1"/>
        <v>3.3961706281273582E-2</v>
      </c>
    </row>
    <row r="14" spans="1:4" ht="43.9" customHeight="1">
      <c r="A14" s="3" t="s">
        <v>8</v>
      </c>
      <c r="B14" s="4">
        <v>133453</v>
      </c>
      <c r="C14" s="6">
        <f t="shared" si="0"/>
        <v>2.4731173370412148E-3</v>
      </c>
      <c r="D14" s="6">
        <f t="shared" si="1"/>
        <v>3.2132061852046076E-2</v>
      </c>
    </row>
    <row r="15" spans="1:4" ht="43.9" customHeight="1">
      <c r="A15" s="3" t="s">
        <v>9</v>
      </c>
      <c r="B15" s="4">
        <v>120222</v>
      </c>
      <c r="C15" s="6">
        <f t="shared" si="0"/>
        <v>2.2279237821088245E-3</v>
      </c>
      <c r="D15" s="6">
        <f t="shared" si="1"/>
        <v>2.8946376177206082E-2</v>
      </c>
    </row>
    <row r="16" spans="1:4" ht="43.9" customHeight="1">
      <c r="A16" s="3" t="s">
        <v>89</v>
      </c>
      <c r="B16" s="4">
        <v>100689</v>
      </c>
      <c r="C16" s="6">
        <f t="shared" si="0"/>
        <v>1.8659431526405767E-3</v>
      </c>
      <c r="D16" s="6">
        <f t="shared" si="1"/>
        <v>2.4243330429594444E-2</v>
      </c>
    </row>
    <row r="17" spans="1:4" ht="43.9" customHeight="1">
      <c r="A17" s="3" t="s">
        <v>10</v>
      </c>
      <c r="B17" s="4">
        <v>99423</v>
      </c>
      <c r="C17" s="6">
        <f t="shared" si="0"/>
        <v>1.842481959945814E-3</v>
      </c>
      <c r="D17" s="6">
        <f t="shared" si="1"/>
        <v>2.3938510078574306E-2</v>
      </c>
    </row>
    <row r="18" spans="1:4" ht="43.9" customHeight="1">
      <c r="A18" s="3" t="s">
        <v>90</v>
      </c>
      <c r="B18" s="4">
        <v>92241</v>
      </c>
      <c r="C18" s="6">
        <f t="shared" si="0"/>
        <v>1.7093869473598848E-3</v>
      </c>
      <c r="D18" s="6">
        <f t="shared" si="1"/>
        <v>2.2209268561175711E-2</v>
      </c>
    </row>
    <row r="19" spans="1:4" ht="43.9" customHeight="1">
      <c r="A19" s="3" t="s">
        <v>91</v>
      </c>
      <c r="B19" s="4">
        <v>85918</v>
      </c>
      <c r="C19" s="6">
        <f t="shared" si="0"/>
        <v>1.59221070612056E-3</v>
      </c>
      <c r="D19" s="6">
        <f t="shared" si="1"/>
        <v>2.0686852226657285E-2</v>
      </c>
    </row>
    <row r="20" spans="1:4" ht="43.9" customHeight="1">
      <c r="A20" s="3" t="s">
        <v>92</v>
      </c>
      <c r="B20" s="4">
        <v>85469</v>
      </c>
      <c r="C20" s="6">
        <f t="shared" si="0"/>
        <v>1.5838899513654664E-3</v>
      </c>
      <c r="D20" s="6">
        <f t="shared" si="1"/>
        <v>2.0578744535023761E-2</v>
      </c>
    </row>
    <row r="21" spans="1:4" ht="43.9" customHeight="1">
      <c r="A21" s="3" t="s">
        <v>93</v>
      </c>
      <c r="B21" s="4">
        <v>77240</v>
      </c>
      <c r="C21" s="6">
        <f t="shared" si="0"/>
        <v>1.4313921988495083E-3</v>
      </c>
      <c r="D21" s="6">
        <f t="shared" si="1"/>
        <v>1.8597412253392873E-2</v>
      </c>
    </row>
    <row r="22" spans="1:4" ht="43.9" customHeight="1">
      <c r="A22" s="3" t="s">
        <v>94</v>
      </c>
      <c r="B22" s="4">
        <v>76391</v>
      </c>
      <c r="C22" s="6">
        <f t="shared" si="0"/>
        <v>1.4156587449807457E-3</v>
      </c>
      <c r="D22" s="6">
        <f t="shared" si="1"/>
        <v>1.8392994814201643E-2</v>
      </c>
    </row>
    <row r="23" spans="1:4" ht="43.9" customHeight="1">
      <c r="A23" s="3" t="s">
        <v>95</v>
      </c>
      <c r="B23" s="4">
        <v>70342</v>
      </c>
      <c r="C23" s="6">
        <f t="shared" si="0"/>
        <v>1.3035602026342842E-3</v>
      </c>
      <c r="D23" s="6">
        <f t="shared" si="1"/>
        <v>1.6936550656760245E-2</v>
      </c>
    </row>
    <row r="24" spans="1:4" ht="43.9" customHeight="1">
      <c r="A24" s="3" t="s">
        <v>96</v>
      </c>
      <c r="B24" s="4">
        <v>67586</v>
      </c>
      <c r="C24" s="6">
        <f t="shared" si="0"/>
        <v>1.2524867057411039E-3</v>
      </c>
      <c r="D24" s="6">
        <f t="shared" si="1"/>
        <v>1.6272976496087659E-2</v>
      </c>
    </row>
    <row r="25" spans="1:4" ht="43.9" customHeight="1">
      <c r="A25" s="3" t="s">
        <v>11</v>
      </c>
      <c r="B25" s="4">
        <v>67366</v>
      </c>
      <c r="C25" s="6">
        <f t="shared" si="0"/>
        <v>1.248409721228586E-3</v>
      </c>
      <c r="D25" s="6">
        <f t="shared" si="1"/>
        <v>1.6220006134930919E-2</v>
      </c>
    </row>
    <row r="26" spans="1:4" ht="43.9" customHeight="1">
      <c r="A26" s="3" t="s">
        <v>12</v>
      </c>
      <c r="B26" s="4">
        <v>52785</v>
      </c>
      <c r="C26" s="6">
        <f t="shared" si="0"/>
        <v>9.7819830678756215E-4</v>
      </c>
      <c r="D26" s="6">
        <f t="shared" si="1"/>
        <v>1.2709275062083671E-2</v>
      </c>
    </row>
    <row r="27" spans="1:4" ht="43.9" customHeight="1">
      <c r="A27" s="3" t="s">
        <v>13</v>
      </c>
      <c r="B27" s="4">
        <v>50485</v>
      </c>
      <c r="C27" s="6">
        <f t="shared" si="0"/>
        <v>9.3557528688396462E-4</v>
      </c>
      <c r="D27" s="6">
        <f t="shared" si="1"/>
        <v>1.2155494013626866E-2</v>
      </c>
    </row>
    <row r="28" spans="1:4" ht="43.9" customHeight="1">
      <c r="A28" s="3" t="s">
        <v>14</v>
      </c>
      <c r="B28" s="4">
        <v>50205</v>
      </c>
      <c r="C28" s="6">
        <f t="shared" si="0"/>
        <v>9.3038639750439621E-4</v>
      </c>
      <c r="D28" s="6">
        <f t="shared" si="1"/>
        <v>1.2088077190336473E-2</v>
      </c>
    </row>
    <row r="29" spans="1:4" ht="43.9" customHeight="1">
      <c r="A29" s="3" t="s">
        <v>15</v>
      </c>
      <c r="B29" s="4">
        <v>48239</v>
      </c>
      <c r="C29" s="6">
        <f t="shared" si="0"/>
        <v>8.9395298136071247E-4</v>
      </c>
      <c r="D29" s="6">
        <f t="shared" si="1"/>
        <v>1.1614714781090352E-2</v>
      </c>
    </row>
    <row r="30" spans="1:4" ht="43.9" customHeight="1">
      <c r="A30" s="3" t="s">
        <v>16</v>
      </c>
      <c r="B30" s="4">
        <v>45757</v>
      </c>
      <c r="C30" s="6">
        <f t="shared" si="0"/>
        <v>8.4795718336039554E-4</v>
      </c>
      <c r="D30" s="6">
        <f t="shared" si="1"/>
        <v>1.1017112797494791E-2</v>
      </c>
    </row>
    <row r="31" spans="1:4" ht="43.9" customHeight="1">
      <c r="A31" s="3" t="s">
        <v>17</v>
      </c>
      <c r="B31" s="4">
        <v>44404</v>
      </c>
      <c r="C31" s="6">
        <f t="shared" si="0"/>
        <v>8.2288372860840977E-4</v>
      </c>
      <c r="D31" s="6">
        <f t="shared" si="1"/>
        <v>1.0691345076380853E-2</v>
      </c>
    </row>
    <row r="32" spans="1:4" ht="43.9" customHeight="1">
      <c r="A32" s="3" t="s">
        <v>18</v>
      </c>
      <c r="B32" s="4">
        <v>44365</v>
      </c>
      <c r="C32" s="6">
        <f t="shared" si="0"/>
        <v>8.2216099044482701E-4</v>
      </c>
      <c r="D32" s="6">
        <f t="shared" si="1"/>
        <v>1.0681954875993977E-2</v>
      </c>
    </row>
    <row r="33" spans="1:4" ht="43.9" customHeight="1">
      <c r="A33" s="3" t="s">
        <v>19</v>
      </c>
      <c r="B33" s="4">
        <v>40277</v>
      </c>
      <c r="C33" s="6">
        <f t="shared" si="0"/>
        <v>7.4640320550312849E-4</v>
      </c>
      <c r="D33" s="6">
        <f t="shared" si="1"/>
        <v>9.6976692559542291E-3</v>
      </c>
    </row>
    <row r="34" spans="1:4" ht="43.9" customHeight="1">
      <c r="A34" s="3" t="s">
        <v>20</v>
      </c>
      <c r="B34" s="4">
        <v>38496</v>
      </c>
      <c r="C34" s="6">
        <f t="shared" si="0"/>
        <v>7.1339816269951669E-4</v>
      </c>
      <c r="D34" s="6">
        <f t="shared" si="1"/>
        <v>9.2688501049535479E-3</v>
      </c>
    </row>
    <row r="35" spans="1:4" ht="43.9" customHeight="1">
      <c r="A35" s="3" t="s">
        <v>21</v>
      </c>
      <c r="B35" s="4">
        <v>36186</v>
      </c>
      <c r="C35" s="6">
        <f t="shared" si="0"/>
        <v>6.7058982531807752E-4</v>
      </c>
      <c r="D35" s="6">
        <f t="shared" si="1"/>
        <v>8.7126613128078005E-3</v>
      </c>
    </row>
    <row r="36" spans="1:4" ht="43.9" customHeight="1">
      <c r="A36" s="3" t="s">
        <v>22</v>
      </c>
      <c r="B36" s="4">
        <v>32425</v>
      </c>
      <c r="C36" s="6">
        <f t="shared" si="0"/>
        <v>6.0089192190180358E-4</v>
      </c>
      <c r="D36" s="6">
        <f t="shared" si="1"/>
        <v>7.8071089113964766E-3</v>
      </c>
    </row>
    <row r="37" spans="1:4" ht="43.9" customHeight="1">
      <c r="A37" s="3" t="s">
        <v>23</v>
      </c>
      <c r="B37" s="4">
        <v>31523</v>
      </c>
      <c r="C37" s="6">
        <f t="shared" ref="C37:C68" si="2">B37/B$4</f>
        <v>5.8417628540047967E-4</v>
      </c>
      <c r="D37" s="6">
        <f t="shared" si="1"/>
        <v>7.5899304306538519E-3</v>
      </c>
    </row>
    <row r="38" spans="1:4" ht="43.9" customHeight="1">
      <c r="A38" s="3" t="s">
        <v>24</v>
      </c>
      <c r="B38" s="4">
        <v>29363</v>
      </c>
      <c r="C38" s="6">
        <f t="shared" si="2"/>
        <v>5.4414771018666645E-4</v>
      </c>
      <c r="D38" s="6">
        <f t="shared" ref="D38:D69" si="3">B38/($B$4-$B$5)</f>
        <v>7.0698577938422434E-3</v>
      </c>
    </row>
    <row r="39" spans="1:4" ht="43.9" customHeight="1">
      <c r="A39" s="3" t="s">
        <v>25</v>
      </c>
      <c r="B39" s="4">
        <v>27764</v>
      </c>
      <c r="C39" s="6">
        <f t="shared" si="2"/>
        <v>5.1451544547977406E-4</v>
      </c>
      <c r="D39" s="6">
        <f t="shared" si="3"/>
        <v>6.6848595779803168E-3</v>
      </c>
    </row>
    <row r="40" spans="1:4" ht="43.9" customHeight="1">
      <c r="A40" s="3" t="s">
        <v>26</v>
      </c>
      <c r="B40" s="4">
        <v>27366</v>
      </c>
      <c r="C40" s="6">
        <f t="shared" si="2"/>
        <v>5.0713980986167326E-4</v>
      </c>
      <c r="D40" s="6">
        <f t="shared" si="3"/>
        <v>6.5890313791604005E-3</v>
      </c>
    </row>
    <row r="41" spans="1:4" ht="43.9" customHeight="1">
      <c r="A41" s="3" t="s">
        <v>27</v>
      </c>
      <c r="B41" s="4">
        <v>27359</v>
      </c>
      <c r="C41" s="6">
        <f t="shared" si="2"/>
        <v>5.0701008762718406E-4</v>
      </c>
      <c r="D41" s="6">
        <f t="shared" si="3"/>
        <v>6.587345958578141E-3</v>
      </c>
    </row>
    <row r="42" spans="1:4" ht="43.9" customHeight="1">
      <c r="A42" s="3" t="s">
        <v>28</v>
      </c>
      <c r="B42" s="4">
        <v>26657</v>
      </c>
      <c r="C42" s="6">
        <f t="shared" si="2"/>
        <v>4.9400080068269482E-4</v>
      </c>
      <c r="D42" s="6">
        <f t="shared" si="3"/>
        <v>6.4183223516143684E-3</v>
      </c>
    </row>
    <row r="43" spans="1:4" ht="43.9" customHeight="1">
      <c r="A43" s="3" t="s">
        <v>29</v>
      </c>
      <c r="B43" s="4">
        <v>22511</v>
      </c>
      <c r="C43" s="6">
        <f t="shared" si="2"/>
        <v>4.1716817436951426E-4</v>
      </c>
      <c r="D43" s="6">
        <f t="shared" si="3"/>
        <v>5.4200718181787542E-3</v>
      </c>
    </row>
    <row r="44" spans="1:4" ht="43.9" customHeight="1">
      <c r="A44" s="3" t="s">
        <v>30</v>
      </c>
      <c r="B44" s="4">
        <v>22025</v>
      </c>
      <c r="C44" s="6">
        <f t="shared" si="2"/>
        <v>4.081617449464063E-4</v>
      </c>
      <c r="D44" s="6">
        <f t="shared" si="3"/>
        <v>5.3030554748961416E-3</v>
      </c>
    </row>
    <row r="45" spans="1:4" ht="43.9" customHeight="1">
      <c r="A45" s="3" t="s">
        <v>31</v>
      </c>
      <c r="B45" s="4">
        <v>21854</v>
      </c>
      <c r="C45" s="6">
        <f t="shared" si="2"/>
        <v>4.049928160753127E-4</v>
      </c>
      <c r="D45" s="6">
        <f t="shared" si="3"/>
        <v>5.2618830578152233E-3</v>
      </c>
    </row>
    <row r="46" spans="1:4" ht="43.9" customHeight="1">
      <c r="A46" s="3" t="s">
        <v>32</v>
      </c>
      <c r="B46" s="4">
        <v>21395</v>
      </c>
      <c r="C46" s="6">
        <f t="shared" si="2"/>
        <v>3.9648674384237738E-4</v>
      </c>
      <c r="D46" s="6">
        <f t="shared" si="3"/>
        <v>5.1513676224927566E-3</v>
      </c>
    </row>
    <row r="47" spans="1:4" ht="43.9" customHeight="1">
      <c r="A47" s="3" t="s">
        <v>33</v>
      </c>
      <c r="B47" s="4">
        <v>19211</v>
      </c>
      <c r="C47" s="6">
        <f t="shared" si="2"/>
        <v>3.5601340668174397E-4</v>
      </c>
      <c r="D47" s="6">
        <f t="shared" si="3"/>
        <v>4.6255164008276858E-3</v>
      </c>
    </row>
    <row r="48" spans="1:4" ht="43.9" customHeight="1">
      <c r="A48" s="3" t="s">
        <v>34</v>
      </c>
      <c r="B48" s="4">
        <v>18417</v>
      </c>
      <c r="C48" s="6">
        <f t="shared" si="2"/>
        <v>3.4129919894111075E-4</v>
      </c>
      <c r="D48" s="6">
        <f t="shared" si="3"/>
        <v>4.4343415519256411E-3</v>
      </c>
    </row>
    <row r="49" spans="1:4" ht="43.9" customHeight="1">
      <c r="A49" s="3" t="s">
        <v>35</v>
      </c>
      <c r="B49" s="4">
        <v>18129</v>
      </c>
      <c r="C49" s="6">
        <f t="shared" si="2"/>
        <v>3.3596205557926898E-4</v>
      </c>
      <c r="D49" s="6">
        <f t="shared" si="3"/>
        <v>4.3649985336840936E-3</v>
      </c>
    </row>
    <row r="50" spans="1:4" ht="43.9" customHeight="1">
      <c r="A50" s="3" t="s">
        <v>36</v>
      </c>
      <c r="B50" s="4">
        <v>15487</v>
      </c>
      <c r="C50" s="6">
        <f t="shared" si="2"/>
        <v>2.8700117793348441E-4</v>
      </c>
      <c r="D50" s="6">
        <f t="shared" si="3"/>
        <v>3.7288726510654505E-3</v>
      </c>
    </row>
    <row r="51" spans="1:4" ht="43.9" customHeight="1">
      <c r="A51" s="3" t="s">
        <v>37</v>
      </c>
      <c r="B51" s="4">
        <v>15218</v>
      </c>
      <c r="C51" s="6">
        <f t="shared" si="2"/>
        <v>2.820161377795419E-4</v>
      </c>
      <c r="D51" s="6">
        <f t="shared" si="3"/>
        <v>3.6641043458328941E-3</v>
      </c>
    </row>
    <row r="52" spans="1:4" ht="43.9" customHeight="1">
      <c r="A52" s="3" t="s">
        <v>38</v>
      </c>
      <c r="B52" s="4">
        <v>15168</v>
      </c>
      <c r="C52" s="6">
        <f t="shared" si="2"/>
        <v>2.8108955039033329E-4</v>
      </c>
      <c r="D52" s="6">
        <f t="shared" si="3"/>
        <v>3.6520656273881808E-3</v>
      </c>
    </row>
    <row r="53" spans="1:4" ht="43.9" customHeight="1">
      <c r="A53" s="3" t="s">
        <v>39</v>
      </c>
      <c r="B53" s="4">
        <v>15059</v>
      </c>
      <c r="C53" s="6">
        <f t="shared" si="2"/>
        <v>2.7906958988185843E-4</v>
      </c>
      <c r="D53" s="6">
        <f t="shared" si="3"/>
        <v>3.625821221178706E-3</v>
      </c>
    </row>
    <row r="54" spans="1:4" ht="43.9" customHeight="1">
      <c r="A54" s="3" t="s">
        <v>40</v>
      </c>
      <c r="B54" s="4">
        <v>14914</v>
      </c>
      <c r="C54" s="6">
        <f t="shared" si="2"/>
        <v>2.763824864531534E-4</v>
      </c>
      <c r="D54" s="6">
        <f t="shared" si="3"/>
        <v>3.5909089376890378E-3</v>
      </c>
    </row>
    <row r="55" spans="1:4" ht="43.9" customHeight="1">
      <c r="A55" s="3" t="s">
        <v>41</v>
      </c>
      <c r="B55" s="4">
        <v>14736</v>
      </c>
      <c r="C55" s="6">
        <f t="shared" si="2"/>
        <v>2.730838353475706E-4</v>
      </c>
      <c r="D55" s="6">
        <f t="shared" si="3"/>
        <v>3.5480511000258591E-3</v>
      </c>
    </row>
    <row r="56" spans="1:4" ht="43.9" customHeight="1">
      <c r="A56" s="3" t="s">
        <v>42</v>
      </c>
      <c r="B56" s="4">
        <v>14653</v>
      </c>
      <c r="C56" s="6">
        <f t="shared" si="2"/>
        <v>2.7154570028148427E-4</v>
      </c>
      <c r="D56" s="6">
        <f t="shared" si="3"/>
        <v>3.5280668274076353E-3</v>
      </c>
    </row>
    <row r="57" spans="1:4" ht="43.9" customHeight="1">
      <c r="A57" s="3" t="s">
        <v>43</v>
      </c>
      <c r="B57" s="4">
        <v>14164</v>
      </c>
      <c r="C57" s="6">
        <f t="shared" si="2"/>
        <v>2.6248367561502377E-4</v>
      </c>
      <c r="D57" s="6">
        <f t="shared" si="3"/>
        <v>3.4103281610183408E-3</v>
      </c>
    </row>
    <row r="58" spans="1:4" ht="43.9" customHeight="1">
      <c r="A58" s="3" t="s">
        <v>44</v>
      </c>
      <c r="B58" s="4">
        <v>13551</v>
      </c>
      <c r="C58" s="6">
        <f t="shared" si="2"/>
        <v>2.5112371422332584E-4</v>
      </c>
      <c r="D58" s="6">
        <f t="shared" si="3"/>
        <v>3.2627334728861576E-3</v>
      </c>
    </row>
    <row r="59" spans="1:4" ht="43.9" customHeight="1">
      <c r="A59" s="3" t="s">
        <v>45</v>
      </c>
      <c r="B59" s="4">
        <v>12576</v>
      </c>
      <c r="C59" s="6">
        <f t="shared" si="2"/>
        <v>2.3305526013375733E-4</v>
      </c>
      <c r="D59" s="6">
        <f t="shared" si="3"/>
        <v>3.027978463214251E-3</v>
      </c>
    </row>
    <row r="60" spans="1:4" ht="43.9" customHeight="1">
      <c r="A60" s="3" t="s">
        <v>46</v>
      </c>
      <c r="B60" s="4">
        <v>12443</v>
      </c>
      <c r="C60" s="6">
        <f t="shared" si="2"/>
        <v>2.3059053767846235E-4</v>
      </c>
      <c r="D60" s="6">
        <f t="shared" si="3"/>
        <v>2.9959554721513144E-3</v>
      </c>
    </row>
    <row r="61" spans="1:4" ht="43.9" customHeight="1">
      <c r="A61" s="3" t="s">
        <v>47</v>
      </c>
      <c r="B61" s="4">
        <v>11914</v>
      </c>
      <c r="C61" s="6">
        <f t="shared" si="2"/>
        <v>2.2078724310063493E-4</v>
      </c>
      <c r="D61" s="6">
        <f t="shared" si="3"/>
        <v>2.8685858310062489E-3</v>
      </c>
    </row>
    <row r="62" spans="1:4" ht="43.9" customHeight="1">
      <c r="A62" s="3" t="s">
        <v>48</v>
      </c>
      <c r="B62" s="4">
        <v>11247</v>
      </c>
      <c r="C62" s="6">
        <f t="shared" si="2"/>
        <v>2.0842656732859166E-4</v>
      </c>
      <c r="D62" s="6">
        <f t="shared" si="3"/>
        <v>2.7079893269537757E-3</v>
      </c>
    </row>
    <row r="63" spans="1:4" ht="43.9" customHeight="1">
      <c r="A63" s="3" t="s">
        <v>49</v>
      </c>
      <c r="B63" s="4">
        <v>10777</v>
      </c>
      <c r="C63" s="6">
        <f t="shared" si="2"/>
        <v>1.9971664587003043E-4</v>
      </c>
      <c r="D63" s="6">
        <f t="shared" si="3"/>
        <v>2.5948253735734719E-3</v>
      </c>
    </row>
    <row r="64" spans="1:4" ht="43.9" customHeight="1">
      <c r="A64" s="3" t="s">
        <v>50</v>
      </c>
      <c r="B64" s="4">
        <v>9971</v>
      </c>
      <c r="C64" s="6">
        <f t="shared" si="2"/>
        <v>1.8478005715598714E-4</v>
      </c>
      <c r="D64" s="6">
        <f t="shared" si="3"/>
        <v>2.4007612322446961E-3</v>
      </c>
    </row>
    <row r="65" spans="1:4" ht="43.9" customHeight="1">
      <c r="A65" s="3" t="s">
        <v>51</v>
      </c>
      <c r="B65" s="4">
        <v>9402</v>
      </c>
      <c r="C65" s="6">
        <f t="shared" si="2"/>
        <v>1.7423549266679282E-4</v>
      </c>
      <c r="D65" s="6">
        <f t="shared" si="3"/>
        <v>2.2637606163438606E-3</v>
      </c>
    </row>
    <row r="66" spans="1:4" ht="43.9" customHeight="1">
      <c r="A66" s="3" t="s">
        <v>52</v>
      </c>
      <c r="B66" s="4">
        <v>8615</v>
      </c>
      <c r="C66" s="6">
        <f t="shared" si="2"/>
        <v>1.596510071606488E-4</v>
      </c>
      <c r="D66" s="6">
        <f t="shared" si="3"/>
        <v>2.0742711880240754E-3</v>
      </c>
    </row>
    <row r="67" spans="1:4" ht="43.9" customHeight="1">
      <c r="A67" s="3" t="s">
        <v>53</v>
      </c>
      <c r="B67" s="4">
        <v>8248</v>
      </c>
      <c r="C67" s="6">
        <f t="shared" si="2"/>
        <v>1.528498557238574E-4</v>
      </c>
      <c r="D67" s="6">
        <f t="shared" si="3"/>
        <v>1.9859069946398808E-3</v>
      </c>
    </row>
    <row r="68" spans="1:4" ht="43.9" customHeight="1">
      <c r="A68" s="3" t="s">
        <v>54</v>
      </c>
      <c r="B68" s="4">
        <v>7946</v>
      </c>
      <c r="C68" s="6">
        <f t="shared" si="2"/>
        <v>1.472532678930372E-4</v>
      </c>
      <c r="D68" s="6">
        <f t="shared" si="3"/>
        <v>1.9131931352338136E-3</v>
      </c>
    </row>
    <row r="69" spans="1:4" ht="43.9" customHeight="1">
      <c r="A69" s="3" t="s">
        <v>55</v>
      </c>
      <c r="B69" s="4">
        <v>6639</v>
      </c>
      <c r="C69" s="6">
        <f t="shared" ref="C69:C96" si="4">B69/B$4</f>
        <v>1.2303227353912332E-4</v>
      </c>
      <c r="D69" s="6">
        <f t="shared" si="3"/>
        <v>1.5985010350890118E-3</v>
      </c>
    </row>
    <row r="70" spans="1:4" ht="43.9" customHeight="1">
      <c r="A70" s="3" t="s">
        <v>56</v>
      </c>
      <c r="B70" s="4">
        <v>6592</v>
      </c>
      <c r="C70" s="6">
        <f t="shared" si="4"/>
        <v>1.2216128139326719E-4</v>
      </c>
      <c r="D70" s="6">
        <f t="shared" ref="D70:D96" si="5">B70/($B$4-$B$5)</f>
        <v>1.5871846397509815E-3</v>
      </c>
    </row>
    <row r="71" spans="1:4" ht="43.9" customHeight="1">
      <c r="A71" s="3" t="s">
        <v>57</v>
      </c>
      <c r="B71" s="4">
        <v>6578</v>
      </c>
      <c r="C71" s="6">
        <f t="shared" si="4"/>
        <v>1.2190183692428878E-4</v>
      </c>
      <c r="D71" s="6">
        <f t="shared" si="5"/>
        <v>1.5838137985864618E-3</v>
      </c>
    </row>
    <row r="72" spans="1:4" ht="43.9" customHeight="1">
      <c r="A72" s="3" t="s">
        <v>58</v>
      </c>
      <c r="B72" s="4">
        <v>6406</v>
      </c>
      <c r="C72" s="6">
        <f t="shared" si="4"/>
        <v>1.1871437630541106E-4</v>
      </c>
      <c r="D72" s="6">
        <f t="shared" si="5"/>
        <v>1.5424006071366487E-3</v>
      </c>
    </row>
    <row r="73" spans="1:4" ht="43.9" customHeight="1">
      <c r="A73" s="3" t="s">
        <v>59</v>
      </c>
      <c r="B73" s="4">
        <v>6207</v>
      </c>
      <c r="C73" s="6">
        <f t="shared" si="4"/>
        <v>1.1502655849636067E-4</v>
      </c>
      <c r="D73" s="6">
        <f t="shared" si="5"/>
        <v>1.4944865077266903E-3</v>
      </c>
    </row>
    <row r="74" spans="1:4" ht="43.9" customHeight="1">
      <c r="A74" s="3" t="s">
        <v>60</v>
      </c>
      <c r="B74" s="4">
        <v>4914</v>
      </c>
      <c r="C74" s="6">
        <f t="shared" si="4"/>
        <v>9.1065008611425222E-5</v>
      </c>
      <c r="D74" s="6">
        <f t="shared" si="5"/>
        <v>1.1831652487464081E-3</v>
      </c>
    </row>
    <row r="75" spans="1:4" ht="43.9" customHeight="1">
      <c r="A75" s="3" t="s">
        <v>61</v>
      </c>
      <c r="B75" s="4">
        <v>3987</v>
      </c>
      <c r="C75" s="6">
        <f t="shared" si="4"/>
        <v>7.3886078415497013E-5</v>
      </c>
      <c r="D75" s="6">
        <f t="shared" si="5"/>
        <v>9.5996740878142651E-4</v>
      </c>
    </row>
    <row r="76" spans="1:4" ht="43.9" customHeight="1">
      <c r="A76" s="3" t="s">
        <v>62</v>
      </c>
      <c r="B76" s="4">
        <v>3646</v>
      </c>
      <c r="C76" s="6">
        <f t="shared" si="4"/>
        <v>6.7566752421094082E-5</v>
      </c>
      <c r="D76" s="6">
        <f t="shared" si="5"/>
        <v>8.7786334898848275E-4</v>
      </c>
    </row>
    <row r="77" spans="1:4" ht="43.9" customHeight="1">
      <c r="A77" s="3" t="s">
        <v>63</v>
      </c>
      <c r="B77" s="4">
        <v>3445</v>
      </c>
      <c r="C77" s="6">
        <f t="shared" si="4"/>
        <v>6.3841871116475355E-5</v>
      </c>
      <c r="D77" s="6">
        <f t="shared" si="5"/>
        <v>8.2946770084073589E-4</v>
      </c>
    </row>
    <row r="78" spans="1:4" ht="43.9" customHeight="1">
      <c r="A78" s="3" t="s">
        <v>64</v>
      </c>
      <c r="B78" s="4">
        <v>3398</v>
      </c>
      <c r="C78" s="6">
        <f t="shared" si="4"/>
        <v>6.2970878970619232E-5</v>
      </c>
      <c r="D78" s="6">
        <f t="shared" si="5"/>
        <v>8.1815130550270563E-4</v>
      </c>
    </row>
    <row r="79" spans="1:4" ht="43.9" customHeight="1">
      <c r="A79" s="3" t="s">
        <v>65</v>
      </c>
      <c r="B79" s="4">
        <v>3108</v>
      </c>
      <c r="C79" s="6">
        <f t="shared" si="4"/>
        <v>5.7596672113209112E-5</v>
      </c>
      <c r="D79" s="6">
        <f t="shared" si="5"/>
        <v>7.4832673852336931E-4</v>
      </c>
    </row>
    <row r="80" spans="1:4" ht="43.9" customHeight="1">
      <c r="A80" s="3" t="s">
        <v>66</v>
      </c>
      <c r="B80" s="4">
        <v>2969</v>
      </c>
      <c r="C80" s="6">
        <f t="shared" si="4"/>
        <v>5.502075917120909E-5</v>
      </c>
      <c r="D80" s="6">
        <f t="shared" si="5"/>
        <v>7.1485910124706681E-4</v>
      </c>
    </row>
    <row r="81" spans="1:4" ht="43.9" customHeight="1">
      <c r="A81" s="3" t="s">
        <v>67</v>
      </c>
      <c r="B81" s="4">
        <v>2838</v>
      </c>
      <c r="C81" s="6">
        <f t="shared" si="4"/>
        <v>5.2593100211482453E-5</v>
      </c>
      <c r="D81" s="6">
        <f t="shared" si="5"/>
        <v>6.8331765892191835E-4</v>
      </c>
    </row>
    <row r="82" spans="1:4" ht="43.9" customHeight="1">
      <c r="A82" s="3" t="s">
        <v>68</v>
      </c>
      <c r="B82" s="4">
        <v>1792</v>
      </c>
      <c r="C82" s="6">
        <f t="shared" si="4"/>
        <v>3.3208892029237685E-5</v>
      </c>
      <c r="D82" s="6">
        <f t="shared" si="5"/>
        <v>4.3146766905851925E-4</v>
      </c>
    </row>
    <row r="83" spans="1:4" ht="43.9" customHeight="1">
      <c r="A83" s="3" t="s">
        <v>69</v>
      </c>
      <c r="B83" s="4">
        <v>1735</v>
      </c>
      <c r="C83" s="6">
        <f t="shared" si="4"/>
        <v>3.2152582405539838E-5</v>
      </c>
      <c r="D83" s="6">
        <f t="shared" si="5"/>
        <v>4.1774353003154626E-4</v>
      </c>
    </row>
    <row r="84" spans="1:4" ht="43.9" customHeight="1">
      <c r="A84" s="3" t="s">
        <v>70</v>
      </c>
      <c r="B84" s="4">
        <v>1586</v>
      </c>
      <c r="C84" s="6">
        <f t="shared" si="4"/>
        <v>2.9391351985698086E-5</v>
      </c>
      <c r="D84" s="6">
        <f t="shared" si="5"/>
        <v>3.8186814906630107E-4</v>
      </c>
    </row>
    <row r="85" spans="1:4" ht="43.9" customHeight="1">
      <c r="A85" s="3" t="s">
        <v>71</v>
      </c>
      <c r="B85" s="4">
        <v>1559</v>
      </c>
      <c r="C85" s="6">
        <f t="shared" si="4"/>
        <v>2.8890994795525421E-5</v>
      </c>
      <c r="D85" s="6">
        <f t="shared" si="5"/>
        <v>3.7536724110615597E-4</v>
      </c>
    </row>
    <row r="86" spans="1:4" ht="43.9" customHeight="1">
      <c r="A86" s="3" t="s">
        <v>72</v>
      </c>
      <c r="B86" s="4">
        <v>1235</v>
      </c>
      <c r="C86" s="6">
        <f t="shared" si="4"/>
        <v>2.2886708513453427E-5</v>
      </c>
      <c r="D86" s="6">
        <f t="shared" si="5"/>
        <v>2.9735634558441479E-4</v>
      </c>
    </row>
    <row r="87" spans="1:4" ht="43.9" customHeight="1">
      <c r="A87" s="3" t="s">
        <v>73</v>
      </c>
      <c r="B87" s="4">
        <v>1192</v>
      </c>
      <c r="C87" s="6">
        <f t="shared" si="4"/>
        <v>2.2089843358733995E-5</v>
      </c>
      <c r="D87" s="6">
        <f t="shared" si="5"/>
        <v>2.8700304772196145E-4</v>
      </c>
    </row>
    <row r="88" spans="1:4" ht="43.9" customHeight="1">
      <c r="A88" s="3" t="s">
        <v>74</v>
      </c>
      <c r="B88" s="4">
        <v>1026</v>
      </c>
      <c r="C88" s="6">
        <f t="shared" si="4"/>
        <v>1.901357322656131E-5</v>
      </c>
      <c r="D88" s="6">
        <f t="shared" si="5"/>
        <v>2.4703450248551379E-4</v>
      </c>
    </row>
    <row r="89" spans="1:4" ht="43.9" customHeight="1">
      <c r="A89" s="3" t="s">
        <v>75</v>
      </c>
      <c r="B89" s="4">
        <v>629</v>
      </c>
      <c r="C89" s="6">
        <f t="shared" si="4"/>
        <v>1.1656469356244701E-5</v>
      </c>
      <c r="D89" s="6">
        <f t="shared" si="5"/>
        <v>1.5144707803449141E-4</v>
      </c>
    </row>
    <row r="90" spans="1:4" ht="43.9" customHeight="1">
      <c r="A90" s="3" t="s">
        <v>76</v>
      </c>
      <c r="B90" s="4">
        <v>557</v>
      </c>
      <c r="C90" s="6">
        <f t="shared" si="4"/>
        <v>1.0322183515784258E-5</v>
      </c>
      <c r="D90" s="6">
        <f t="shared" si="5"/>
        <v>1.3411132347410448E-4</v>
      </c>
    </row>
    <row r="91" spans="1:4" ht="43.9" customHeight="1">
      <c r="A91" s="3" t="s">
        <v>77</v>
      </c>
      <c r="B91" s="4">
        <v>516</v>
      </c>
      <c r="C91" s="6">
        <f t="shared" si="4"/>
        <v>9.5623818566331728E-6</v>
      </c>
      <c r="D91" s="6">
        <f t="shared" si="5"/>
        <v>1.242395743494397E-4</v>
      </c>
    </row>
    <row r="92" spans="1:4" ht="43.9" customHeight="1">
      <c r="A92" s="3" t="s">
        <v>78</v>
      </c>
      <c r="B92" s="4">
        <v>461</v>
      </c>
      <c r="C92" s="6">
        <f t="shared" si="4"/>
        <v>8.5431357285036682E-6</v>
      </c>
      <c r="D92" s="6">
        <f t="shared" si="5"/>
        <v>1.1099698406025523E-4</v>
      </c>
    </row>
    <row r="93" spans="1:4" ht="43.9" customHeight="1">
      <c r="A93" s="3" t="s">
        <v>79</v>
      </c>
      <c r="B93" s="4">
        <v>409</v>
      </c>
      <c r="C93" s="6">
        <f t="shared" si="4"/>
        <v>7.5794848437266816E-6</v>
      </c>
      <c r="D93" s="6">
        <f t="shared" si="5"/>
        <v>9.8476716877753554E-5</v>
      </c>
    </row>
    <row r="94" spans="1:4" ht="43.9" customHeight="1">
      <c r="A94" s="3" t="s">
        <v>80</v>
      </c>
      <c r="B94" s="4">
        <v>101</v>
      </c>
      <c r="C94" s="6">
        <f t="shared" si="4"/>
        <v>1.8717065262014545E-6</v>
      </c>
      <c r="D94" s="6">
        <f t="shared" si="5"/>
        <v>2.431821125832056E-5</v>
      </c>
    </row>
    <row r="95" spans="1:4" ht="43.9" customHeight="1">
      <c r="A95" s="3" t="s">
        <v>81</v>
      </c>
      <c r="B95" s="4">
        <v>58</v>
      </c>
      <c r="C95" s="6">
        <f t="shared" si="4"/>
        <v>1.0748413714820233E-6</v>
      </c>
      <c r="D95" s="6">
        <f t="shared" si="5"/>
        <v>1.3964913395867253E-5</v>
      </c>
    </row>
    <row r="96" spans="1:4" ht="43.9" customHeight="1">
      <c r="A96" s="3" t="s">
        <v>82</v>
      </c>
      <c r="B96" s="4">
        <v>33</v>
      </c>
      <c r="C96" s="6">
        <f t="shared" si="4"/>
        <v>6.1154767687770299E-7</v>
      </c>
      <c r="D96" s="6">
        <f t="shared" si="5"/>
        <v>7.9455541735106773E-6</v>
      </c>
    </row>
  </sheetData>
  <pageMargins left="0.78740149736404419" right="0.78740149736404419" top="0.78740149736404419" bottom="0.78740149736404419" header="0.39370083808898926" footer="0.39370083808898926"/>
  <pageSetup paperSize="0" orientation="landscape" useFirstPageNumber="1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workbookViewId="0"/>
  </sheetViews>
  <sheetFormatPr defaultRowHeight="14.25"/>
  <cols>
    <col min="1" max="1" width="23.75" bestFit="1" customWidth="1"/>
    <col min="2" max="2" width="10.875" bestFit="1" customWidth="1"/>
  </cols>
  <sheetData>
    <row r="1" spans="1:3" ht="15">
      <c r="A1" s="10">
        <v>2</v>
      </c>
    </row>
    <row r="3" spans="1:3">
      <c r="A3" s="9" t="s">
        <v>814</v>
      </c>
      <c r="B3" s="9" t="s">
        <v>813</v>
      </c>
      <c r="C3" s="9" t="s">
        <v>840</v>
      </c>
    </row>
    <row r="4" spans="1:3">
      <c r="A4" t="s">
        <v>129</v>
      </c>
      <c r="B4" t="s">
        <v>128</v>
      </c>
      <c r="C4">
        <v>17.138103000000001</v>
      </c>
    </row>
    <row r="5" spans="1:3">
      <c r="A5" t="s">
        <v>815</v>
      </c>
      <c r="B5" t="s">
        <v>622</v>
      </c>
      <c r="C5">
        <v>18.7242</v>
      </c>
    </row>
    <row r="6" spans="1:3">
      <c r="A6" t="s">
        <v>343</v>
      </c>
      <c r="B6" t="s">
        <v>342</v>
      </c>
      <c r="C6">
        <v>23.405035999999999</v>
      </c>
    </row>
    <row r="7" spans="1:3">
      <c r="A7" t="s">
        <v>685</v>
      </c>
      <c r="B7" t="s">
        <v>684</v>
      </c>
      <c r="C7">
        <v>6.031288</v>
      </c>
    </row>
    <row r="8" spans="1:3">
      <c r="A8" t="s">
        <v>723</v>
      </c>
      <c r="B8" t="s">
        <v>722</v>
      </c>
      <c r="C8">
        <v>37.151119000000001</v>
      </c>
    </row>
    <row r="9" spans="1:3">
      <c r="A9" t="s">
        <v>341</v>
      </c>
      <c r="B9" t="s">
        <v>340</v>
      </c>
      <c r="C9">
        <v>5.792821</v>
      </c>
    </row>
    <row r="10" spans="1:3">
      <c r="A10" t="s">
        <v>749</v>
      </c>
      <c r="B10" t="s">
        <v>748</v>
      </c>
      <c r="C10">
        <v>23.463263000000001</v>
      </c>
    </row>
    <row r="11" spans="1:3">
      <c r="A11" t="s">
        <v>790</v>
      </c>
      <c r="B11" t="s">
        <v>789</v>
      </c>
      <c r="C11">
        <v>14.495267</v>
      </c>
    </row>
    <row r="12" spans="1:3">
      <c r="A12" t="s">
        <v>339</v>
      </c>
      <c r="B12" t="s">
        <v>338</v>
      </c>
      <c r="C12">
        <v>33.878486000000002</v>
      </c>
    </row>
    <row r="13" spans="1:3">
      <c r="A13" t="s">
        <v>627</v>
      </c>
      <c r="B13" t="s">
        <v>626</v>
      </c>
      <c r="C13">
        <v>22.853149999999999</v>
      </c>
    </row>
    <row r="14" spans="1:3">
      <c r="A14" t="s">
        <v>782</v>
      </c>
      <c r="B14" t="s">
        <v>781</v>
      </c>
      <c r="C14">
        <v>16.863969999999998</v>
      </c>
    </row>
    <row r="15" spans="1:3">
      <c r="A15" t="s">
        <v>633</v>
      </c>
      <c r="B15" t="s">
        <v>632</v>
      </c>
      <c r="C15">
        <v>24.087721999999999</v>
      </c>
    </row>
    <row r="16" spans="1:3">
      <c r="A16" t="s">
        <v>816</v>
      </c>
      <c r="B16" t="s">
        <v>126</v>
      </c>
      <c r="C16">
        <v>22.687384000000002</v>
      </c>
    </row>
    <row r="17" spans="1:3">
      <c r="A17" t="s">
        <v>631</v>
      </c>
      <c r="B17" t="s">
        <v>630</v>
      </c>
      <c r="C17">
        <v>29.714894999999999</v>
      </c>
    </row>
    <row r="18" spans="1:3">
      <c r="A18" t="s">
        <v>721</v>
      </c>
      <c r="B18" t="s">
        <v>720</v>
      </c>
      <c r="C18">
        <v>28.486298000000001</v>
      </c>
    </row>
    <row r="19" spans="1:3">
      <c r="A19" t="s">
        <v>621</v>
      </c>
      <c r="B19" t="s">
        <v>620</v>
      </c>
      <c r="C19">
        <v>4.5660080000000001</v>
      </c>
    </row>
    <row r="20" spans="1:3">
      <c r="A20" t="s">
        <v>683</v>
      </c>
      <c r="B20" t="s">
        <v>682</v>
      </c>
      <c r="C20">
        <v>18.762238</v>
      </c>
    </row>
    <row r="21" spans="1:3">
      <c r="A21" t="s">
        <v>681</v>
      </c>
      <c r="B21" t="s">
        <v>680</v>
      </c>
      <c r="C21">
        <v>28.730167999999999</v>
      </c>
    </row>
    <row r="22" spans="1:3">
      <c r="A22" t="s">
        <v>629</v>
      </c>
      <c r="B22" t="s">
        <v>628</v>
      </c>
      <c r="C22">
        <v>19.857479999999999</v>
      </c>
    </row>
    <row r="23" spans="1:3">
      <c r="A23" t="s">
        <v>817</v>
      </c>
      <c r="B23" t="s">
        <v>124</v>
      </c>
      <c r="C23">
        <v>27.955428999999999</v>
      </c>
    </row>
    <row r="24" spans="1:3">
      <c r="A24" t="s">
        <v>788</v>
      </c>
      <c r="B24" t="s">
        <v>787</v>
      </c>
      <c r="C24">
        <v>16.424199999999999</v>
      </c>
    </row>
    <row r="25" spans="1:3">
      <c r="A25" t="s">
        <v>117</v>
      </c>
      <c r="B25" t="s">
        <v>116</v>
      </c>
      <c r="C25">
        <v>20.254411999999999</v>
      </c>
    </row>
    <row r="26" spans="1:3">
      <c r="A26" t="s">
        <v>347</v>
      </c>
      <c r="B26" t="s">
        <v>346</v>
      </c>
      <c r="C26">
        <v>16.480460999999998</v>
      </c>
    </row>
    <row r="27" spans="1:3">
      <c r="A27" t="s">
        <v>337</v>
      </c>
      <c r="B27" t="s">
        <v>336</v>
      </c>
      <c r="C27">
        <v>21.067191000000001</v>
      </c>
    </row>
    <row r="28" spans="1:3">
      <c r="A28" t="s">
        <v>747</v>
      </c>
      <c r="B28" t="s">
        <v>746</v>
      </c>
      <c r="C28">
        <v>41.386339</v>
      </c>
    </row>
    <row r="29" spans="1:3">
      <c r="A29" t="s">
        <v>653</v>
      </c>
      <c r="B29" t="s">
        <v>652</v>
      </c>
      <c r="C29">
        <v>24.578520000000001</v>
      </c>
    </row>
    <row r="30" spans="1:3">
      <c r="A30" t="s">
        <v>335</v>
      </c>
      <c r="B30" t="s">
        <v>334</v>
      </c>
      <c r="C30">
        <v>10.441281999999999</v>
      </c>
    </row>
    <row r="31" spans="1:3">
      <c r="A31" t="s">
        <v>123</v>
      </c>
      <c r="B31" t="s">
        <v>122</v>
      </c>
      <c r="C31">
        <v>19.594826999999999</v>
      </c>
    </row>
    <row r="32" spans="1:3">
      <c r="A32" t="s">
        <v>786</v>
      </c>
      <c r="B32" t="s">
        <v>785</v>
      </c>
      <c r="C32">
        <v>10.021383</v>
      </c>
    </row>
    <row r="33" spans="1:3">
      <c r="A33" t="s">
        <v>745</v>
      </c>
      <c r="B33" t="s">
        <v>744</v>
      </c>
      <c r="C33">
        <v>34.195932999999997</v>
      </c>
    </row>
    <row r="34" spans="1:3">
      <c r="A34" t="s">
        <v>651</v>
      </c>
      <c r="B34" t="s">
        <v>650</v>
      </c>
      <c r="C34">
        <v>26.435089999999999</v>
      </c>
    </row>
    <row r="35" spans="1:3">
      <c r="A35" t="s">
        <v>345</v>
      </c>
      <c r="B35" t="s">
        <v>344</v>
      </c>
      <c r="C35">
        <v>17.420300999999998</v>
      </c>
    </row>
    <row r="36" spans="1:3">
      <c r="A36" t="s">
        <v>645</v>
      </c>
      <c r="B36" t="s">
        <v>644</v>
      </c>
      <c r="C36">
        <v>30.828842000000002</v>
      </c>
    </row>
    <row r="37" spans="1:3">
      <c r="A37" t="s">
        <v>737</v>
      </c>
      <c r="B37" t="s">
        <v>736</v>
      </c>
      <c r="C37">
        <v>8.4826599999999992</v>
      </c>
    </row>
    <row r="38" spans="1:3">
      <c r="A38" t="s">
        <v>671</v>
      </c>
      <c r="B38" t="s">
        <v>670</v>
      </c>
      <c r="C38">
        <v>4.8593130000000002</v>
      </c>
    </row>
    <row r="39" spans="1:3">
      <c r="A39" t="s">
        <v>669</v>
      </c>
      <c r="B39" t="s">
        <v>668</v>
      </c>
      <c r="C39">
        <v>16.610295000000001</v>
      </c>
    </row>
    <row r="40" spans="1:3">
      <c r="A40" t="s">
        <v>759</v>
      </c>
      <c r="B40" t="s">
        <v>758</v>
      </c>
      <c r="C40">
        <v>10.501531</v>
      </c>
    </row>
    <row r="41" spans="1:3">
      <c r="A41" t="s">
        <v>667</v>
      </c>
      <c r="B41" t="s">
        <v>666</v>
      </c>
      <c r="C41">
        <v>8.3211290000000009</v>
      </c>
    </row>
    <row r="42" spans="1:3">
      <c r="A42" t="s">
        <v>583</v>
      </c>
      <c r="B42" t="s">
        <v>582</v>
      </c>
      <c r="C42">
        <v>7.1836250000000001</v>
      </c>
    </row>
    <row r="43" spans="1:3">
      <c r="A43" t="s">
        <v>665</v>
      </c>
      <c r="B43" t="s">
        <v>664</v>
      </c>
      <c r="C43">
        <v>3.1041940000000001</v>
      </c>
    </row>
    <row r="44" spans="1:3">
      <c r="A44" t="s">
        <v>757</v>
      </c>
      <c r="B44" t="s">
        <v>756</v>
      </c>
      <c r="C44">
        <v>4.6538259999999996</v>
      </c>
    </row>
    <row r="45" spans="1:3">
      <c r="A45" t="s">
        <v>581</v>
      </c>
      <c r="B45" t="s">
        <v>580</v>
      </c>
      <c r="C45">
        <v>5.5412400000000002</v>
      </c>
    </row>
    <row r="46" spans="1:3">
      <c r="A46" t="s">
        <v>579</v>
      </c>
      <c r="B46" t="s">
        <v>578</v>
      </c>
      <c r="C46">
        <v>1.8808659999999999</v>
      </c>
    </row>
    <row r="47" spans="1:3">
      <c r="A47" t="s">
        <v>565</v>
      </c>
      <c r="B47" t="s">
        <v>564</v>
      </c>
      <c r="C47">
        <v>0.93640199999999996</v>
      </c>
    </row>
    <row r="48" spans="1:3">
      <c r="A48" t="s">
        <v>807</v>
      </c>
      <c r="B48" t="s">
        <v>806</v>
      </c>
      <c r="C48">
        <v>6.2971899999999996</v>
      </c>
    </row>
    <row r="49" spans="1:3">
      <c r="A49" t="s">
        <v>818</v>
      </c>
      <c r="B49" t="s">
        <v>560</v>
      </c>
      <c r="C49">
        <v>1.189039</v>
      </c>
    </row>
    <row r="50" spans="1:3">
      <c r="A50" t="s">
        <v>563</v>
      </c>
      <c r="B50" t="s">
        <v>562</v>
      </c>
      <c r="C50">
        <v>1.9584159999999999</v>
      </c>
    </row>
    <row r="51" spans="1:3">
      <c r="A51" t="s">
        <v>559</v>
      </c>
      <c r="B51" t="s">
        <v>558</v>
      </c>
      <c r="C51">
        <v>1.616679</v>
      </c>
    </row>
    <row r="52" spans="1:3">
      <c r="A52" t="s">
        <v>535</v>
      </c>
      <c r="B52" t="s">
        <v>534</v>
      </c>
      <c r="C52">
        <v>1.870018</v>
      </c>
    </row>
    <row r="53" spans="1:3">
      <c r="A53" t="s">
        <v>533</v>
      </c>
      <c r="B53" t="s">
        <v>532</v>
      </c>
      <c r="C53">
        <v>4.0889949999999997</v>
      </c>
    </row>
    <row r="54" spans="1:3">
      <c r="A54" t="s">
        <v>663</v>
      </c>
      <c r="B54" t="s">
        <v>662</v>
      </c>
      <c r="C54">
        <v>3.4256679999999999</v>
      </c>
    </row>
    <row r="55" spans="1:3">
      <c r="A55" t="s">
        <v>647</v>
      </c>
      <c r="B55" t="s">
        <v>646</v>
      </c>
      <c r="C55">
        <v>7.846641</v>
      </c>
    </row>
    <row r="56" spans="1:3">
      <c r="A56" t="s">
        <v>609</v>
      </c>
      <c r="B56" t="s">
        <v>608</v>
      </c>
      <c r="C56">
        <v>2.8876710000000001</v>
      </c>
    </row>
    <row r="57" spans="1:3">
      <c r="A57" t="s">
        <v>811</v>
      </c>
      <c r="B57" t="s">
        <v>810</v>
      </c>
      <c r="C57">
        <v>9.4581079999999993</v>
      </c>
    </row>
    <row r="58" spans="1:3">
      <c r="A58" t="s">
        <v>607</v>
      </c>
      <c r="B58" t="s">
        <v>606</v>
      </c>
      <c r="C58">
        <v>1.90604</v>
      </c>
    </row>
    <row r="59" spans="1:3">
      <c r="A59" t="s">
        <v>763</v>
      </c>
      <c r="B59" t="s">
        <v>762</v>
      </c>
      <c r="C59">
        <v>1.896174</v>
      </c>
    </row>
    <row r="60" spans="1:3">
      <c r="A60" t="s">
        <v>761</v>
      </c>
      <c r="B60" t="s">
        <v>760</v>
      </c>
      <c r="C60">
        <v>2.5212189999999999</v>
      </c>
    </row>
    <row r="61" spans="1:3">
      <c r="A61" t="s">
        <v>659</v>
      </c>
      <c r="B61" t="s">
        <v>658</v>
      </c>
      <c r="C61">
        <v>15.297551</v>
      </c>
    </row>
    <row r="62" spans="1:3">
      <c r="A62" t="s">
        <v>697</v>
      </c>
      <c r="B62" t="s">
        <v>696</v>
      </c>
      <c r="C62">
        <v>13.859730000000001</v>
      </c>
    </row>
    <row r="63" spans="1:3">
      <c r="A63" t="s">
        <v>657</v>
      </c>
      <c r="B63" t="s">
        <v>656</v>
      </c>
      <c r="C63">
        <v>3.2121569999999999</v>
      </c>
    </row>
    <row r="64" spans="1:3">
      <c r="A64" t="s">
        <v>695</v>
      </c>
      <c r="B64" t="s">
        <v>694</v>
      </c>
      <c r="C64">
        <v>11.996560000000001</v>
      </c>
    </row>
    <row r="65" spans="1:3">
      <c r="A65" t="s">
        <v>693</v>
      </c>
      <c r="B65" t="s">
        <v>692</v>
      </c>
      <c r="C65">
        <v>2.9044889999999999</v>
      </c>
    </row>
    <row r="66" spans="1:3">
      <c r="A66" t="s">
        <v>691</v>
      </c>
      <c r="B66" t="s">
        <v>690</v>
      </c>
      <c r="C66">
        <v>7.3554180000000002</v>
      </c>
    </row>
    <row r="67" spans="1:3">
      <c r="A67" t="s">
        <v>689</v>
      </c>
      <c r="B67" t="s">
        <v>688</v>
      </c>
      <c r="C67">
        <v>10.880577000000001</v>
      </c>
    </row>
    <row r="68" spans="1:3">
      <c r="A68" t="s">
        <v>711</v>
      </c>
      <c r="B68" t="s">
        <v>710</v>
      </c>
      <c r="C68">
        <v>14.68646</v>
      </c>
    </row>
    <row r="69" spans="1:3">
      <c r="A69" t="s">
        <v>709</v>
      </c>
      <c r="B69" t="s">
        <v>708</v>
      </c>
      <c r="C69">
        <v>5.0289760000000001</v>
      </c>
    </row>
    <row r="70" spans="1:3">
      <c r="A70" t="s">
        <v>707</v>
      </c>
      <c r="B70" t="s">
        <v>706</v>
      </c>
      <c r="C70">
        <v>8.5801960000000008</v>
      </c>
    </row>
    <row r="71" spans="1:3">
      <c r="A71" t="s">
        <v>531</v>
      </c>
      <c r="B71" t="s">
        <v>530</v>
      </c>
      <c r="C71">
        <v>7.0955890000000004</v>
      </c>
    </row>
    <row r="72" spans="1:3">
      <c r="A72" t="s">
        <v>529</v>
      </c>
      <c r="B72" t="s">
        <v>528</v>
      </c>
      <c r="C72">
        <v>3.5106929999999998</v>
      </c>
    </row>
    <row r="73" spans="1:3">
      <c r="A73" t="s">
        <v>615</v>
      </c>
      <c r="B73" t="s">
        <v>614</v>
      </c>
      <c r="C73">
        <v>1.4164779999999999</v>
      </c>
    </row>
    <row r="74" spans="1:3">
      <c r="A74" t="s">
        <v>719</v>
      </c>
      <c r="B74" t="s">
        <v>718</v>
      </c>
      <c r="C74">
        <v>5.4133909999999998</v>
      </c>
    </row>
    <row r="75" spans="1:3">
      <c r="A75" t="s">
        <v>819</v>
      </c>
      <c r="B75" t="s">
        <v>610</v>
      </c>
      <c r="C75">
        <v>0.74631999999999998</v>
      </c>
    </row>
    <row r="76" spans="1:3">
      <c r="A76" t="s">
        <v>717</v>
      </c>
      <c r="B76" t="s">
        <v>716</v>
      </c>
      <c r="C76">
        <v>2.2137630000000001</v>
      </c>
    </row>
    <row r="77" spans="1:3">
      <c r="A77" t="s">
        <v>619</v>
      </c>
      <c r="B77" t="s">
        <v>618</v>
      </c>
      <c r="C77">
        <v>2.6145520000000002</v>
      </c>
    </row>
    <row r="78" spans="1:3">
      <c r="A78" t="s">
        <v>617</v>
      </c>
      <c r="B78" t="s">
        <v>616</v>
      </c>
      <c r="C78">
        <v>1.4831350000000001</v>
      </c>
    </row>
    <row r="79" spans="1:3">
      <c r="A79" t="s">
        <v>613</v>
      </c>
      <c r="B79" t="s">
        <v>612</v>
      </c>
      <c r="C79">
        <v>0.98752099999999998</v>
      </c>
    </row>
    <row r="80" spans="1:3">
      <c r="A80" t="s">
        <v>603</v>
      </c>
      <c r="B80" t="s">
        <v>602</v>
      </c>
      <c r="C80">
        <v>2.5991710000000001</v>
      </c>
    </row>
    <row r="81" spans="1:3">
      <c r="A81" t="s">
        <v>599</v>
      </c>
      <c r="B81" t="s">
        <v>598</v>
      </c>
      <c r="C81">
        <v>1.0447040000000001</v>
      </c>
    </row>
    <row r="82" spans="1:3">
      <c r="A82" t="s">
        <v>597</v>
      </c>
      <c r="B82" t="s">
        <v>596</v>
      </c>
      <c r="C82">
        <v>2.9676429999999998</v>
      </c>
    </row>
    <row r="83" spans="1:3">
      <c r="A83" t="s">
        <v>601</v>
      </c>
      <c r="B83" t="s">
        <v>600</v>
      </c>
      <c r="C83">
        <v>2.133616</v>
      </c>
    </row>
    <row r="84" spans="1:3">
      <c r="A84" t="s">
        <v>739</v>
      </c>
      <c r="B84" t="s">
        <v>738</v>
      </c>
      <c r="C84">
        <v>13.448164999999999</v>
      </c>
    </row>
    <row r="85" spans="1:3">
      <c r="A85" t="s">
        <v>605</v>
      </c>
      <c r="B85" t="s">
        <v>604</v>
      </c>
      <c r="C85">
        <v>2.76166</v>
      </c>
    </row>
    <row r="86" spans="1:3">
      <c r="A86" t="s">
        <v>820</v>
      </c>
      <c r="B86" t="s">
        <v>554</v>
      </c>
      <c r="C86">
        <v>6.4754899999999997</v>
      </c>
    </row>
    <row r="87" spans="1:3">
      <c r="A87" t="s">
        <v>557</v>
      </c>
      <c r="B87" t="s">
        <v>556</v>
      </c>
      <c r="C87">
        <v>1.653697</v>
      </c>
    </row>
    <row r="88" spans="1:3">
      <c r="A88" t="s">
        <v>553</v>
      </c>
      <c r="B88" t="s">
        <v>552</v>
      </c>
      <c r="C88">
        <v>2.3321260000000001</v>
      </c>
    </row>
    <row r="89" spans="1:3">
      <c r="A89" t="s">
        <v>551</v>
      </c>
      <c r="B89" t="s">
        <v>550</v>
      </c>
      <c r="C89">
        <v>4.2667919999999997</v>
      </c>
    </row>
    <row r="90" spans="1:3">
      <c r="A90" t="s">
        <v>549</v>
      </c>
      <c r="B90" t="s">
        <v>548</v>
      </c>
      <c r="C90">
        <v>4.9211029999999996</v>
      </c>
    </row>
    <row r="91" spans="1:3">
      <c r="A91" t="s">
        <v>705</v>
      </c>
      <c r="B91" t="s">
        <v>704</v>
      </c>
      <c r="C91">
        <v>9.5046020000000002</v>
      </c>
    </row>
    <row r="92" spans="1:3">
      <c r="A92" t="s">
        <v>733</v>
      </c>
      <c r="B92" t="s">
        <v>732</v>
      </c>
      <c r="C92">
        <v>27.527926999999998</v>
      </c>
    </row>
    <row r="93" spans="1:3">
      <c r="A93" t="s">
        <v>525</v>
      </c>
      <c r="B93" t="s">
        <v>524</v>
      </c>
      <c r="C93">
        <v>1.80396</v>
      </c>
    </row>
    <row r="94" spans="1:3">
      <c r="A94" t="s">
        <v>527</v>
      </c>
      <c r="B94" t="s">
        <v>526</v>
      </c>
      <c r="C94">
        <v>12.602551999999999</v>
      </c>
    </row>
    <row r="95" spans="1:3">
      <c r="A95" t="s">
        <v>821</v>
      </c>
      <c r="B95" t="s">
        <v>460</v>
      </c>
      <c r="C95">
        <v>3.7042449999999998</v>
      </c>
    </row>
    <row r="96" spans="1:3">
      <c r="A96" t="s">
        <v>822</v>
      </c>
      <c r="B96" t="s">
        <v>456</v>
      </c>
      <c r="C96">
        <v>4.145518</v>
      </c>
    </row>
    <row r="97" spans="1:3">
      <c r="A97" t="s">
        <v>459</v>
      </c>
      <c r="B97" t="s">
        <v>458</v>
      </c>
      <c r="C97">
        <v>2.0676869999999998</v>
      </c>
    </row>
    <row r="98" spans="1:3">
      <c r="A98" t="s">
        <v>661</v>
      </c>
      <c r="B98" t="s">
        <v>660</v>
      </c>
      <c r="C98">
        <v>5.875375</v>
      </c>
    </row>
    <row r="99" spans="1:3">
      <c r="A99" t="s">
        <v>823</v>
      </c>
      <c r="B99" t="s">
        <v>232</v>
      </c>
      <c r="C99">
        <v>4.2601190000000004</v>
      </c>
    </row>
    <row r="100" spans="1:3">
      <c r="A100" t="s">
        <v>824</v>
      </c>
      <c r="B100" t="s">
        <v>228</v>
      </c>
      <c r="C100">
        <v>8.5401930000000004</v>
      </c>
    </row>
    <row r="101" spans="1:3">
      <c r="A101" t="s">
        <v>223</v>
      </c>
      <c r="B101" t="s">
        <v>222</v>
      </c>
      <c r="C101">
        <v>2.4760089999999999</v>
      </c>
    </row>
    <row r="102" spans="1:3">
      <c r="A102" t="s">
        <v>217</v>
      </c>
      <c r="B102" t="s">
        <v>216</v>
      </c>
      <c r="C102">
        <v>3.0327670000000002</v>
      </c>
    </row>
    <row r="103" spans="1:3">
      <c r="A103" t="s">
        <v>227</v>
      </c>
      <c r="B103" t="s">
        <v>226</v>
      </c>
      <c r="C103">
        <v>1.6019220000000001</v>
      </c>
    </row>
    <row r="104" spans="1:3">
      <c r="A104" t="s">
        <v>225</v>
      </c>
      <c r="B104" t="s">
        <v>224</v>
      </c>
      <c r="C104">
        <v>2.2695690000000002</v>
      </c>
    </row>
    <row r="105" spans="1:3">
      <c r="A105" t="s">
        <v>221</v>
      </c>
      <c r="B105" t="s">
        <v>220</v>
      </c>
      <c r="C105">
        <v>3.5502470000000002</v>
      </c>
    </row>
    <row r="106" spans="1:3">
      <c r="A106" t="s">
        <v>213</v>
      </c>
      <c r="B106" t="s">
        <v>212</v>
      </c>
      <c r="C106">
        <v>2.153019</v>
      </c>
    </row>
    <row r="107" spans="1:3">
      <c r="A107" t="s">
        <v>231</v>
      </c>
      <c r="B107" t="s">
        <v>230</v>
      </c>
      <c r="C107">
        <v>9.2029180000000004</v>
      </c>
    </row>
    <row r="108" spans="1:3">
      <c r="A108" t="s">
        <v>219</v>
      </c>
      <c r="B108" t="s">
        <v>218</v>
      </c>
      <c r="C108">
        <v>3.7712949999999998</v>
      </c>
    </row>
    <row r="109" spans="1:3">
      <c r="A109" t="s">
        <v>215</v>
      </c>
      <c r="B109" t="s">
        <v>214</v>
      </c>
      <c r="C109">
        <v>6.5659660000000004</v>
      </c>
    </row>
    <row r="110" spans="1:3">
      <c r="A110" t="s">
        <v>211</v>
      </c>
      <c r="B110" t="s">
        <v>210</v>
      </c>
      <c r="C110">
        <v>2.589083</v>
      </c>
    </row>
    <row r="111" spans="1:3">
      <c r="A111" t="s">
        <v>421</v>
      </c>
      <c r="B111" t="s">
        <v>420</v>
      </c>
      <c r="C111">
        <v>16.105485000000002</v>
      </c>
    </row>
    <row r="112" spans="1:3">
      <c r="A112" t="s">
        <v>655</v>
      </c>
      <c r="B112" t="s">
        <v>654</v>
      </c>
      <c r="C112">
        <v>20.565749</v>
      </c>
    </row>
    <row r="113" spans="1:3">
      <c r="A113" t="s">
        <v>425</v>
      </c>
      <c r="B113" t="s">
        <v>424</v>
      </c>
      <c r="C113">
        <v>11.065868999999999</v>
      </c>
    </row>
    <row r="114" spans="1:3">
      <c r="A114" t="s">
        <v>423</v>
      </c>
      <c r="B114" t="s">
        <v>422</v>
      </c>
      <c r="C114">
        <v>3.0354640000000002</v>
      </c>
    </row>
    <row r="115" spans="1:3">
      <c r="A115" t="s">
        <v>419</v>
      </c>
      <c r="B115" t="s">
        <v>418</v>
      </c>
      <c r="C115">
        <v>5.1438290000000002</v>
      </c>
    </row>
    <row r="116" spans="1:3">
      <c r="A116" t="s">
        <v>417</v>
      </c>
      <c r="B116" t="s">
        <v>416</v>
      </c>
      <c r="C116">
        <v>5.9741070000000001</v>
      </c>
    </row>
    <row r="117" spans="1:3">
      <c r="A117" t="s">
        <v>331</v>
      </c>
      <c r="B117" t="s">
        <v>330</v>
      </c>
      <c r="C117">
        <v>5.2126400000000004</v>
      </c>
    </row>
    <row r="118" spans="1:3">
      <c r="A118" t="s">
        <v>780</v>
      </c>
      <c r="B118" t="s">
        <v>779</v>
      </c>
      <c r="C118">
        <v>6.0133150000000004</v>
      </c>
    </row>
    <row r="119" spans="1:3">
      <c r="A119" t="s">
        <v>319</v>
      </c>
      <c r="B119" t="s">
        <v>318</v>
      </c>
      <c r="C119">
        <v>3.4085830000000001</v>
      </c>
    </row>
    <row r="120" spans="1:3">
      <c r="A120" t="s">
        <v>325</v>
      </c>
      <c r="B120" t="s">
        <v>324</v>
      </c>
      <c r="C120">
        <v>14.538966</v>
      </c>
    </row>
    <row r="121" spans="1:3">
      <c r="A121" t="s">
        <v>323</v>
      </c>
      <c r="B121" t="s">
        <v>322</v>
      </c>
      <c r="C121">
        <v>27.099951000000001</v>
      </c>
    </row>
    <row r="122" spans="1:3">
      <c r="A122" t="s">
        <v>825</v>
      </c>
      <c r="B122" t="s">
        <v>316</v>
      </c>
      <c r="C122">
        <v>7.3777509999999999</v>
      </c>
    </row>
    <row r="123" spans="1:3">
      <c r="A123" t="s">
        <v>679</v>
      </c>
      <c r="B123" t="s">
        <v>678</v>
      </c>
      <c r="C123">
        <v>4.8833880000000001</v>
      </c>
    </row>
    <row r="124" spans="1:3">
      <c r="A124" t="s">
        <v>329</v>
      </c>
      <c r="B124" t="s">
        <v>328</v>
      </c>
      <c r="C124">
        <v>9.5340679999999995</v>
      </c>
    </row>
    <row r="125" spans="1:3">
      <c r="A125" t="s">
        <v>826</v>
      </c>
      <c r="B125" t="s">
        <v>642</v>
      </c>
      <c r="C125">
        <v>8.2626259999999991</v>
      </c>
    </row>
    <row r="126" spans="1:3">
      <c r="A126" t="s">
        <v>327</v>
      </c>
      <c r="B126" t="s">
        <v>326</v>
      </c>
      <c r="C126">
        <v>7.1205619999999996</v>
      </c>
    </row>
    <row r="127" spans="1:3">
      <c r="A127" t="s">
        <v>321</v>
      </c>
      <c r="B127" t="s">
        <v>320</v>
      </c>
      <c r="C127">
        <v>11.848328</v>
      </c>
    </row>
    <row r="128" spans="1:3">
      <c r="A128" t="s">
        <v>333</v>
      </c>
      <c r="B128" t="s">
        <v>332</v>
      </c>
      <c r="C128">
        <v>1.83639</v>
      </c>
    </row>
    <row r="129" spans="1:3">
      <c r="A129" t="s">
        <v>163</v>
      </c>
      <c r="B129" t="s">
        <v>162</v>
      </c>
      <c r="C129">
        <v>1.065234</v>
      </c>
    </row>
    <row r="130" spans="1:3">
      <c r="A130" t="s">
        <v>793</v>
      </c>
      <c r="B130" t="s">
        <v>792</v>
      </c>
      <c r="C130">
        <v>2.64371</v>
      </c>
    </row>
    <row r="131" spans="1:3">
      <c r="A131" t="s">
        <v>161</v>
      </c>
      <c r="B131" t="s">
        <v>160</v>
      </c>
      <c r="C131">
        <v>1.659446</v>
      </c>
    </row>
    <row r="132" spans="1:3">
      <c r="A132" t="s">
        <v>159</v>
      </c>
      <c r="B132" t="s">
        <v>158</v>
      </c>
      <c r="C132">
        <v>1.734289</v>
      </c>
    </row>
    <row r="133" spans="1:3">
      <c r="A133" t="s">
        <v>157</v>
      </c>
      <c r="B133" t="s">
        <v>156</v>
      </c>
      <c r="C133">
        <v>2.070913</v>
      </c>
    </row>
    <row r="134" spans="1:3">
      <c r="A134" t="s">
        <v>155</v>
      </c>
      <c r="B134" t="s">
        <v>154</v>
      </c>
      <c r="C134">
        <v>4.0734009999999996</v>
      </c>
    </row>
    <row r="135" spans="1:3">
      <c r="A135" t="s">
        <v>153</v>
      </c>
      <c r="B135" t="s">
        <v>152</v>
      </c>
      <c r="C135">
        <v>1.771728</v>
      </c>
    </row>
    <row r="136" spans="1:3">
      <c r="A136" t="s">
        <v>151</v>
      </c>
      <c r="B136" t="s">
        <v>150</v>
      </c>
      <c r="C136">
        <v>2.9737149999999999</v>
      </c>
    </row>
    <row r="137" spans="1:3">
      <c r="A137" t="s">
        <v>149</v>
      </c>
      <c r="B137" t="s">
        <v>148</v>
      </c>
      <c r="C137">
        <v>1.4528000000000001</v>
      </c>
    </row>
    <row r="138" spans="1:3">
      <c r="A138" t="s">
        <v>147</v>
      </c>
      <c r="B138" t="s">
        <v>146</v>
      </c>
      <c r="C138">
        <v>2.1132379999999999</v>
      </c>
    </row>
    <row r="139" spans="1:3">
      <c r="A139" t="s">
        <v>639</v>
      </c>
      <c r="B139" t="s">
        <v>638</v>
      </c>
      <c r="C139">
        <v>4.1772830000000001</v>
      </c>
    </row>
    <row r="140" spans="1:3">
      <c r="A140" t="s">
        <v>145</v>
      </c>
      <c r="B140" t="s">
        <v>144</v>
      </c>
      <c r="C140">
        <v>0.98020300000000005</v>
      </c>
    </row>
    <row r="141" spans="1:3">
      <c r="A141" t="s">
        <v>143</v>
      </c>
      <c r="B141" t="s">
        <v>142</v>
      </c>
      <c r="C141">
        <v>1.5920319999999999</v>
      </c>
    </row>
    <row r="142" spans="1:3">
      <c r="A142" t="s">
        <v>827</v>
      </c>
      <c r="B142" t="s">
        <v>140</v>
      </c>
      <c r="C142">
        <v>1.6325460000000001</v>
      </c>
    </row>
    <row r="143" spans="1:3">
      <c r="A143" t="s">
        <v>828</v>
      </c>
      <c r="B143" t="s">
        <v>138</v>
      </c>
      <c r="C143">
        <v>1.3579829999999999</v>
      </c>
    </row>
    <row r="144" spans="1:3">
      <c r="A144" t="s">
        <v>137</v>
      </c>
      <c r="B144" t="s">
        <v>136</v>
      </c>
      <c r="C144">
        <v>3.111809</v>
      </c>
    </row>
    <row r="145" spans="1:3">
      <c r="A145" t="s">
        <v>135</v>
      </c>
      <c r="B145" t="s">
        <v>134</v>
      </c>
      <c r="C145">
        <v>0.92224300000000003</v>
      </c>
    </row>
    <row r="146" spans="1:3">
      <c r="A146" t="s">
        <v>133</v>
      </c>
      <c r="B146" t="s">
        <v>132</v>
      </c>
      <c r="C146">
        <v>1.1373759999999999</v>
      </c>
    </row>
    <row r="147" spans="1:3">
      <c r="A147" t="s">
        <v>766</v>
      </c>
      <c r="B147" t="s">
        <v>765</v>
      </c>
      <c r="C147">
        <v>1.0564180000000001</v>
      </c>
    </row>
    <row r="148" spans="1:3">
      <c r="A148" t="s">
        <v>131</v>
      </c>
      <c r="B148" t="s">
        <v>130</v>
      </c>
      <c r="C148">
        <v>1.3486210000000001</v>
      </c>
    </row>
    <row r="149" spans="1:3">
      <c r="A149" t="s">
        <v>741</v>
      </c>
      <c r="B149" t="s">
        <v>740</v>
      </c>
      <c r="C149">
        <v>4.9682149999999998</v>
      </c>
    </row>
    <row r="150" spans="1:3">
      <c r="A150" t="s">
        <v>637</v>
      </c>
      <c r="B150" t="s">
        <v>636</v>
      </c>
      <c r="C150">
        <v>8.2895690000000002</v>
      </c>
    </row>
    <row r="151" spans="1:3">
      <c r="A151" t="s">
        <v>315</v>
      </c>
      <c r="B151" t="s">
        <v>314</v>
      </c>
      <c r="C151">
        <v>4.8749599999999997</v>
      </c>
    </row>
    <row r="152" spans="1:3">
      <c r="A152" t="s">
        <v>313</v>
      </c>
      <c r="B152" t="s">
        <v>312</v>
      </c>
      <c r="C152">
        <v>3.9407930000000002</v>
      </c>
    </row>
    <row r="153" spans="1:3">
      <c r="A153" t="s">
        <v>677</v>
      </c>
      <c r="B153" t="s">
        <v>676</v>
      </c>
      <c r="C153">
        <v>5.5257170000000002</v>
      </c>
    </row>
    <row r="154" spans="1:3">
      <c r="A154" t="s">
        <v>675</v>
      </c>
      <c r="B154" t="s">
        <v>674</v>
      </c>
      <c r="C154">
        <v>7.6700169999999996</v>
      </c>
    </row>
    <row r="155" spans="1:3">
      <c r="A155" t="s">
        <v>415</v>
      </c>
      <c r="B155" t="s">
        <v>414</v>
      </c>
      <c r="C155">
        <v>17.212388000000001</v>
      </c>
    </row>
    <row r="156" spans="1:3">
      <c r="A156" t="s">
        <v>413</v>
      </c>
      <c r="B156" t="s">
        <v>412</v>
      </c>
      <c r="C156">
        <v>3.9126970000000001</v>
      </c>
    </row>
    <row r="157" spans="1:3">
      <c r="A157" t="s">
        <v>411</v>
      </c>
      <c r="B157" t="s">
        <v>410</v>
      </c>
      <c r="C157">
        <v>5.8913549999999999</v>
      </c>
    </row>
    <row r="158" spans="1:3">
      <c r="A158" t="s">
        <v>409</v>
      </c>
      <c r="B158" t="s">
        <v>408</v>
      </c>
      <c r="C158">
        <v>3.9132530000000001</v>
      </c>
    </row>
    <row r="159" spans="1:3">
      <c r="A159" t="s">
        <v>407</v>
      </c>
      <c r="B159" t="s">
        <v>406</v>
      </c>
      <c r="C159">
        <v>4.7456459999999998</v>
      </c>
    </row>
    <row r="160" spans="1:3">
      <c r="A160" t="s">
        <v>595</v>
      </c>
      <c r="B160" t="s">
        <v>594</v>
      </c>
      <c r="C160">
        <v>1.0634539999999999</v>
      </c>
    </row>
    <row r="161" spans="1:3">
      <c r="A161" t="s">
        <v>593</v>
      </c>
      <c r="B161" t="s">
        <v>592</v>
      </c>
      <c r="C161">
        <v>1.1910449999999999</v>
      </c>
    </row>
    <row r="162" spans="1:3">
      <c r="A162" t="s">
        <v>591</v>
      </c>
      <c r="B162" t="s">
        <v>590</v>
      </c>
      <c r="C162">
        <v>2.6726890000000001</v>
      </c>
    </row>
    <row r="163" spans="1:3">
      <c r="A163" t="s">
        <v>589</v>
      </c>
      <c r="B163" t="s">
        <v>588</v>
      </c>
      <c r="C163">
        <v>1.1033649999999999</v>
      </c>
    </row>
    <row r="164" spans="1:3">
      <c r="A164" t="s">
        <v>587</v>
      </c>
      <c r="B164" t="s">
        <v>586</v>
      </c>
      <c r="C164">
        <v>1.509315</v>
      </c>
    </row>
    <row r="165" spans="1:3">
      <c r="A165" t="s">
        <v>585</v>
      </c>
      <c r="B165" t="s">
        <v>584</v>
      </c>
      <c r="C165">
        <v>2.1725349999999999</v>
      </c>
    </row>
    <row r="166" spans="1:3">
      <c r="A166" t="s">
        <v>523</v>
      </c>
      <c r="B166" t="s">
        <v>522</v>
      </c>
      <c r="C166">
        <v>1.148736</v>
      </c>
    </row>
    <row r="167" spans="1:3">
      <c r="A167" t="s">
        <v>521</v>
      </c>
      <c r="B167" t="s">
        <v>520</v>
      </c>
      <c r="C167">
        <v>1.599356</v>
      </c>
    </row>
    <row r="168" spans="1:3">
      <c r="A168" t="s">
        <v>519</v>
      </c>
      <c r="B168" t="s">
        <v>518</v>
      </c>
      <c r="C168">
        <v>1.59751</v>
      </c>
    </row>
    <row r="169" spans="1:3">
      <c r="A169" t="s">
        <v>517</v>
      </c>
      <c r="B169" t="s">
        <v>516</v>
      </c>
      <c r="C169">
        <v>1.0363659999999999</v>
      </c>
    </row>
    <row r="170" spans="1:3">
      <c r="A170" t="s">
        <v>515</v>
      </c>
      <c r="B170" t="s">
        <v>514</v>
      </c>
      <c r="C170">
        <v>1.3830420000000001</v>
      </c>
    </row>
    <row r="171" spans="1:3">
      <c r="A171" t="s">
        <v>513</v>
      </c>
      <c r="B171" t="s">
        <v>512</v>
      </c>
      <c r="C171">
        <v>1.2201219999999999</v>
      </c>
    </row>
    <row r="172" spans="1:3">
      <c r="A172" t="s">
        <v>511</v>
      </c>
      <c r="B172" t="s">
        <v>510</v>
      </c>
      <c r="C172">
        <v>0.85956900000000003</v>
      </c>
    </row>
    <row r="173" spans="1:3">
      <c r="A173" t="s">
        <v>703</v>
      </c>
      <c r="B173" t="s">
        <v>702</v>
      </c>
      <c r="C173">
        <v>1.660965</v>
      </c>
    </row>
    <row r="174" spans="1:3">
      <c r="A174" t="s">
        <v>209</v>
      </c>
      <c r="B174" t="s">
        <v>208</v>
      </c>
      <c r="C174">
        <v>1.4051100000000001</v>
      </c>
    </row>
    <row r="175" spans="1:3">
      <c r="A175" t="s">
        <v>795</v>
      </c>
      <c r="B175" t="s">
        <v>794</v>
      </c>
      <c r="C175">
        <v>6.5193649999999996</v>
      </c>
    </row>
    <row r="176" spans="1:3">
      <c r="A176" t="s">
        <v>207</v>
      </c>
      <c r="B176" t="s">
        <v>206</v>
      </c>
      <c r="C176">
        <v>1.969557</v>
      </c>
    </row>
    <row r="177" spans="1:3">
      <c r="A177" t="s">
        <v>205</v>
      </c>
      <c r="B177" t="s">
        <v>204</v>
      </c>
      <c r="C177">
        <v>1.651206</v>
      </c>
    </row>
    <row r="178" spans="1:3">
      <c r="A178" t="s">
        <v>203</v>
      </c>
      <c r="B178" t="s">
        <v>202</v>
      </c>
      <c r="C178">
        <v>1.339456</v>
      </c>
    </row>
    <row r="179" spans="1:3">
      <c r="A179" t="s">
        <v>201</v>
      </c>
      <c r="B179" t="s">
        <v>200</v>
      </c>
      <c r="C179">
        <v>1.447738</v>
      </c>
    </row>
    <row r="180" spans="1:3">
      <c r="A180" t="s">
        <v>199</v>
      </c>
      <c r="B180" t="s">
        <v>198</v>
      </c>
      <c r="C180">
        <v>1.0477540000000001</v>
      </c>
    </row>
    <row r="181" spans="1:3">
      <c r="A181" t="s">
        <v>197</v>
      </c>
      <c r="B181" t="s">
        <v>196</v>
      </c>
      <c r="C181">
        <v>1.355945</v>
      </c>
    </row>
    <row r="182" spans="1:3">
      <c r="A182" t="s">
        <v>195</v>
      </c>
      <c r="B182" t="s">
        <v>194</v>
      </c>
      <c r="C182">
        <v>1.7052659999999999</v>
      </c>
    </row>
    <row r="183" spans="1:3">
      <c r="A183" t="s">
        <v>743</v>
      </c>
      <c r="B183" t="s">
        <v>742</v>
      </c>
      <c r="C183">
        <v>1.0457099999999999</v>
      </c>
    </row>
    <row r="184" spans="1:3">
      <c r="A184" t="s">
        <v>193</v>
      </c>
      <c r="B184" t="s">
        <v>192</v>
      </c>
      <c r="C184">
        <v>2.4583740000000001</v>
      </c>
    </row>
    <row r="185" spans="1:3">
      <c r="A185" t="s">
        <v>191</v>
      </c>
      <c r="B185" t="s">
        <v>190</v>
      </c>
      <c r="C185">
        <v>1.3303160000000001</v>
      </c>
    </row>
    <row r="186" spans="1:3">
      <c r="A186" t="s">
        <v>189</v>
      </c>
      <c r="B186" t="s">
        <v>188</v>
      </c>
      <c r="C186">
        <v>1.47936</v>
      </c>
    </row>
    <row r="187" spans="1:3">
      <c r="A187" t="s">
        <v>829</v>
      </c>
      <c r="B187" t="s">
        <v>186</v>
      </c>
      <c r="C187">
        <v>2.1157979999999998</v>
      </c>
    </row>
    <row r="188" spans="1:3">
      <c r="A188" t="s">
        <v>311</v>
      </c>
      <c r="B188" t="s">
        <v>310</v>
      </c>
      <c r="C188">
        <v>6.1857920000000002</v>
      </c>
    </row>
    <row r="189" spans="1:3">
      <c r="A189" t="s">
        <v>309</v>
      </c>
      <c r="B189" t="s">
        <v>308</v>
      </c>
      <c r="C189">
        <v>4.1930500000000004</v>
      </c>
    </row>
    <row r="190" spans="1:3">
      <c r="A190" t="s">
        <v>307</v>
      </c>
      <c r="B190" t="s">
        <v>306</v>
      </c>
      <c r="C190">
        <v>2.6089159999999998</v>
      </c>
    </row>
    <row r="191" spans="1:3">
      <c r="A191" t="s">
        <v>305</v>
      </c>
      <c r="B191" t="s">
        <v>304</v>
      </c>
      <c r="C191">
        <v>1.8608340000000001</v>
      </c>
    </row>
    <row r="192" spans="1:3">
      <c r="A192" t="s">
        <v>303</v>
      </c>
      <c r="B192" t="s">
        <v>302</v>
      </c>
      <c r="C192">
        <v>1.9834210000000001</v>
      </c>
    </row>
    <row r="193" spans="1:3">
      <c r="A193" t="s">
        <v>405</v>
      </c>
      <c r="B193" t="s">
        <v>404</v>
      </c>
      <c r="C193">
        <v>2.7596159999999998</v>
      </c>
    </row>
    <row r="194" spans="1:3">
      <c r="A194" t="s">
        <v>403</v>
      </c>
      <c r="B194" t="s">
        <v>402</v>
      </c>
      <c r="C194">
        <v>2.5261200000000001</v>
      </c>
    </row>
    <row r="195" spans="1:3">
      <c r="A195" t="s">
        <v>401</v>
      </c>
      <c r="B195" t="s">
        <v>400</v>
      </c>
      <c r="C195">
        <v>2.8431959999999998</v>
      </c>
    </row>
    <row r="196" spans="1:3">
      <c r="A196" t="s">
        <v>635</v>
      </c>
      <c r="B196" t="s">
        <v>634</v>
      </c>
      <c r="C196">
        <v>0.98418499999999998</v>
      </c>
    </row>
    <row r="197" spans="1:3">
      <c r="A197" t="s">
        <v>399</v>
      </c>
      <c r="B197" t="s">
        <v>398</v>
      </c>
      <c r="C197">
        <v>3.0217510000000001</v>
      </c>
    </row>
    <row r="198" spans="1:3">
      <c r="A198" t="s">
        <v>397</v>
      </c>
      <c r="B198" t="s">
        <v>396</v>
      </c>
      <c r="C198">
        <v>5.8143789999999997</v>
      </c>
    </row>
    <row r="199" spans="1:3">
      <c r="A199" t="s">
        <v>395</v>
      </c>
      <c r="B199" t="s">
        <v>394</v>
      </c>
      <c r="C199">
        <v>3.6751119999999999</v>
      </c>
    </row>
    <row r="200" spans="1:3">
      <c r="A200" t="s">
        <v>393</v>
      </c>
      <c r="B200" t="s">
        <v>392</v>
      </c>
      <c r="C200">
        <v>6.088978</v>
      </c>
    </row>
    <row r="201" spans="1:3">
      <c r="A201" t="s">
        <v>391</v>
      </c>
      <c r="B201" t="s">
        <v>390</v>
      </c>
      <c r="C201">
        <v>1.1296029999999999</v>
      </c>
    </row>
    <row r="202" spans="1:3">
      <c r="A202" t="s">
        <v>389</v>
      </c>
      <c r="B202" t="s">
        <v>388</v>
      </c>
      <c r="C202">
        <v>0.99242900000000001</v>
      </c>
    </row>
    <row r="203" spans="1:3">
      <c r="A203" t="s">
        <v>387</v>
      </c>
      <c r="B203" t="s">
        <v>386</v>
      </c>
      <c r="C203">
        <v>1.3994519999999999</v>
      </c>
    </row>
    <row r="204" spans="1:3">
      <c r="A204" t="s">
        <v>385</v>
      </c>
      <c r="B204" t="s">
        <v>384</v>
      </c>
      <c r="C204">
        <v>2.8432249999999999</v>
      </c>
    </row>
    <row r="205" spans="1:3">
      <c r="A205" t="s">
        <v>185</v>
      </c>
      <c r="B205" t="s">
        <v>184</v>
      </c>
      <c r="C205">
        <v>5.2967389999999996</v>
      </c>
    </row>
    <row r="206" spans="1:3">
      <c r="A206" t="s">
        <v>183</v>
      </c>
      <c r="B206" t="s">
        <v>182</v>
      </c>
      <c r="C206">
        <v>1.9964759999999999</v>
      </c>
    </row>
    <row r="207" spans="1:3">
      <c r="A207" t="s">
        <v>181</v>
      </c>
      <c r="B207" t="s">
        <v>180</v>
      </c>
      <c r="C207">
        <v>1.1930499999999999</v>
      </c>
    </row>
    <row r="208" spans="1:3">
      <c r="A208" t="s">
        <v>179</v>
      </c>
      <c r="B208" t="s">
        <v>178</v>
      </c>
      <c r="C208">
        <v>5.7148490000000001</v>
      </c>
    </row>
    <row r="209" spans="1:3">
      <c r="A209" t="s">
        <v>177</v>
      </c>
      <c r="B209" t="s">
        <v>176</v>
      </c>
      <c r="C209">
        <v>1.679664</v>
      </c>
    </row>
    <row r="210" spans="1:3">
      <c r="A210" t="s">
        <v>175</v>
      </c>
      <c r="B210" t="s">
        <v>174</v>
      </c>
      <c r="C210">
        <v>2.279299</v>
      </c>
    </row>
    <row r="211" spans="1:3">
      <c r="A211" t="s">
        <v>830</v>
      </c>
      <c r="B211" t="s">
        <v>300</v>
      </c>
      <c r="C211">
        <v>4.9440369999999998</v>
      </c>
    </row>
    <row r="212" spans="1:3">
      <c r="A212" t="s">
        <v>299</v>
      </c>
      <c r="B212" t="s">
        <v>298</v>
      </c>
      <c r="C212">
        <v>2.630004</v>
      </c>
    </row>
    <row r="213" spans="1:3">
      <c r="A213" t="s">
        <v>297</v>
      </c>
      <c r="B213" t="s">
        <v>296</v>
      </c>
      <c r="C213">
        <v>2.9251170000000002</v>
      </c>
    </row>
    <row r="214" spans="1:3">
      <c r="A214" t="s">
        <v>295</v>
      </c>
      <c r="B214" t="s">
        <v>294</v>
      </c>
      <c r="C214">
        <v>1.5197400000000001</v>
      </c>
    </row>
    <row r="215" spans="1:3">
      <c r="A215" t="s">
        <v>293</v>
      </c>
      <c r="B215" t="s">
        <v>292</v>
      </c>
      <c r="C215">
        <v>1.8788739999999999</v>
      </c>
    </row>
    <row r="216" spans="1:3">
      <c r="A216" t="s">
        <v>778</v>
      </c>
      <c r="B216" t="s">
        <v>777</v>
      </c>
      <c r="C216">
        <v>3.063841</v>
      </c>
    </row>
    <row r="217" spans="1:3">
      <c r="A217" t="s">
        <v>291</v>
      </c>
      <c r="B217" t="s">
        <v>290</v>
      </c>
      <c r="C217">
        <v>1.3882099999999999</v>
      </c>
    </row>
    <row r="218" spans="1:3">
      <c r="A218" t="s">
        <v>289</v>
      </c>
      <c r="B218" t="s">
        <v>288</v>
      </c>
      <c r="C218">
        <v>1.727096</v>
      </c>
    </row>
    <row r="219" spans="1:3">
      <c r="A219" t="s">
        <v>776</v>
      </c>
      <c r="B219" t="s">
        <v>775</v>
      </c>
      <c r="C219">
        <v>10.803546000000001</v>
      </c>
    </row>
    <row r="220" spans="1:3">
      <c r="A220" t="s">
        <v>287</v>
      </c>
      <c r="B220" t="s">
        <v>286</v>
      </c>
      <c r="C220">
        <v>2.8138679999999998</v>
      </c>
    </row>
    <row r="221" spans="1:3">
      <c r="A221" t="s">
        <v>285</v>
      </c>
      <c r="B221" t="s">
        <v>284</v>
      </c>
      <c r="C221">
        <v>2.8489870000000002</v>
      </c>
    </row>
    <row r="222" spans="1:3">
      <c r="A222" t="s">
        <v>383</v>
      </c>
      <c r="B222" t="s">
        <v>382</v>
      </c>
      <c r="C222">
        <v>6.0822459999999996</v>
      </c>
    </row>
    <row r="223" spans="1:3">
      <c r="A223" t="s">
        <v>381</v>
      </c>
      <c r="B223" t="s">
        <v>380</v>
      </c>
      <c r="C223">
        <v>4.0899390000000002</v>
      </c>
    </row>
    <row r="224" spans="1:3">
      <c r="A224" t="s">
        <v>379</v>
      </c>
      <c r="B224" t="s">
        <v>378</v>
      </c>
      <c r="C224">
        <v>3.277663</v>
      </c>
    </row>
    <row r="225" spans="1:3">
      <c r="A225" t="s">
        <v>377</v>
      </c>
      <c r="B225" t="s">
        <v>376</v>
      </c>
      <c r="C225">
        <v>7.4696959999999999</v>
      </c>
    </row>
    <row r="226" spans="1:3">
      <c r="A226" t="s">
        <v>687</v>
      </c>
      <c r="B226" t="s">
        <v>686</v>
      </c>
      <c r="C226">
        <v>4.1221170000000003</v>
      </c>
    </row>
    <row r="227" spans="1:3">
      <c r="A227" t="s">
        <v>751</v>
      </c>
      <c r="B227" t="s">
        <v>750</v>
      </c>
      <c r="C227">
        <v>5.574306</v>
      </c>
    </row>
    <row r="228" spans="1:3">
      <c r="A228" t="s">
        <v>375</v>
      </c>
      <c r="B228" t="s">
        <v>374</v>
      </c>
      <c r="C228">
        <v>5.6271069999999996</v>
      </c>
    </row>
    <row r="229" spans="1:3">
      <c r="A229" t="s">
        <v>725</v>
      </c>
      <c r="B229" t="s">
        <v>724</v>
      </c>
      <c r="C229">
        <v>5.2403089999999999</v>
      </c>
    </row>
    <row r="230" spans="1:3">
      <c r="A230" t="s">
        <v>373</v>
      </c>
      <c r="B230" t="s">
        <v>372</v>
      </c>
      <c r="C230">
        <v>13.508055000000001</v>
      </c>
    </row>
    <row r="231" spans="1:3">
      <c r="A231" t="s">
        <v>371</v>
      </c>
      <c r="B231" t="s">
        <v>370</v>
      </c>
      <c r="C231">
        <v>8.5604460000000007</v>
      </c>
    </row>
    <row r="232" spans="1:3">
      <c r="A232" t="s">
        <v>774</v>
      </c>
      <c r="B232" t="s">
        <v>773</v>
      </c>
      <c r="C232">
        <v>4.8618030000000001</v>
      </c>
    </row>
    <row r="233" spans="1:3">
      <c r="A233" t="s">
        <v>799</v>
      </c>
      <c r="B233" t="s">
        <v>798</v>
      </c>
      <c r="C233">
        <v>5.3642190000000003</v>
      </c>
    </row>
    <row r="234" spans="1:3">
      <c r="A234" t="s">
        <v>283</v>
      </c>
      <c r="B234" t="s">
        <v>282</v>
      </c>
      <c r="C234">
        <v>5.7329549999999996</v>
      </c>
    </row>
    <row r="235" spans="1:3">
      <c r="A235" t="s">
        <v>772</v>
      </c>
      <c r="B235" t="s">
        <v>771</v>
      </c>
      <c r="C235">
        <v>3.3789790000000002</v>
      </c>
    </row>
    <row r="236" spans="1:3">
      <c r="A236" t="s">
        <v>673</v>
      </c>
      <c r="B236" t="s">
        <v>672</v>
      </c>
      <c r="C236">
        <v>9.2277149999999999</v>
      </c>
    </row>
    <row r="237" spans="1:3">
      <c r="A237" t="s">
        <v>281</v>
      </c>
      <c r="B237" t="s">
        <v>280</v>
      </c>
      <c r="C237">
        <v>4.9101759999999999</v>
      </c>
    </row>
    <row r="238" spans="1:3">
      <c r="A238" t="s">
        <v>279</v>
      </c>
      <c r="B238" t="s">
        <v>278</v>
      </c>
      <c r="C238">
        <v>2.6186560000000001</v>
      </c>
    </row>
    <row r="239" spans="1:3">
      <c r="A239" t="s">
        <v>770</v>
      </c>
      <c r="B239" t="s">
        <v>769</v>
      </c>
      <c r="C239">
        <v>4.8780250000000001</v>
      </c>
    </row>
    <row r="240" spans="1:3">
      <c r="A240" t="s">
        <v>277</v>
      </c>
      <c r="B240" t="s">
        <v>276</v>
      </c>
      <c r="C240">
        <v>2.5609799999999998</v>
      </c>
    </row>
    <row r="241" spans="1:3">
      <c r="A241" t="s">
        <v>275</v>
      </c>
      <c r="B241" t="s">
        <v>274</v>
      </c>
      <c r="C241">
        <v>4.5858290000000004</v>
      </c>
    </row>
    <row r="242" spans="1:3">
      <c r="A242" t="s">
        <v>831</v>
      </c>
      <c r="B242" t="s">
        <v>272</v>
      </c>
      <c r="C242">
        <v>2.476918</v>
      </c>
    </row>
    <row r="243" spans="1:3">
      <c r="A243" t="s">
        <v>271</v>
      </c>
      <c r="B243" t="s">
        <v>270</v>
      </c>
      <c r="C243">
        <v>4.2890040000000003</v>
      </c>
    </row>
    <row r="244" spans="1:3">
      <c r="A244" t="s">
        <v>755</v>
      </c>
      <c r="B244" t="s">
        <v>754</v>
      </c>
      <c r="C244">
        <v>5.8078260000000004</v>
      </c>
    </row>
    <row r="245" spans="1:3">
      <c r="A245" t="s">
        <v>577</v>
      </c>
      <c r="B245" t="s">
        <v>576</v>
      </c>
      <c r="C245">
        <v>1.632179</v>
      </c>
    </row>
    <row r="246" spans="1:3">
      <c r="A246" t="s">
        <v>575</v>
      </c>
      <c r="B246" t="s">
        <v>574</v>
      </c>
      <c r="C246">
        <v>1.735894</v>
      </c>
    </row>
    <row r="247" spans="1:3">
      <c r="A247" t="s">
        <v>715</v>
      </c>
      <c r="B247" t="s">
        <v>714</v>
      </c>
      <c r="C247">
        <v>5.8779469999999998</v>
      </c>
    </row>
    <row r="248" spans="1:3">
      <c r="A248" t="s">
        <v>573</v>
      </c>
      <c r="B248" t="s">
        <v>572</v>
      </c>
      <c r="C248">
        <v>4.1959600000000004</v>
      </c>
    </row>
    <row r="249" spans="1:3">
      <c r="A249" t="s">
        <v>713</v>
      </c>
      <c r="B249" t="s">
        <v>712</v>
      </c>
      <c r="C249">
        <v>8.5417199999999998</v>
      </c>
    </row>
    <row r="250" spans="1:3">
      <c r="A250" t="s">
        <v>735</v>
      </c>
      <c r="B250" t="s">
        <v>734</v>
      </c>
      <c r="C250">
        <v>10.18577</v>
      </c>
    </row>
    <row r="251" spans="1:3">
      <c r="A251" t="s">
        <v>571</v>
      </c>
      <c r="B251" t="s">
        <v>570</v>
      </c>
      <c r="C251">
        <v>1.38228</v>
      </c>
    </row>
    <row r="252" spans="1:3">
      <c r="A252" t="s">
        <v>753</v>
      </c>
      <c r="B252" t="s">
        <v>752</v>
      </c>
      <c r="C252">
        <v>2.564181</v>
      </c>
    </row>
    <row r="253" spans="1:3">
      <c r="A253" t="s">
        <v>569</v>
      </c>
      <c r="B253" t="s">
        <v>568</v>
      </c>
      <c r="C253">
        <v>1.4173610000000001</v>
      </c>
    </row>
    <row r="254" spans="1:3">
      <c r="A254" t="s">
        <v>567</v>
      </c>
      <c r="B254" t="s">
        <v>566</v>
      </c>
      <c r="C254">
        <v>1.99735</v>
      </c>
    </row>
    <row r="255" spans="1:3">
      <c r="A255" t="s">
        <v>809</v>
      </c>
      <c r="B255" t="s">
        <v>808</v>
      </c>
      <c r="C255">
        <v>1.282149</v>
      </c>
    </row>
    <row r="256" spans="1:3">
      <c r="A256" t="s">
        <v>731</v>
      </c>
      <c r="B256" t="s">
        <v>730</v>
      </c>
      <c r="C256">
        <v>3.3518870000000001</v>
      </c>
    </row>
    <row r="257" spans="1:3">
      <c r="A257" t="s">
        <v>729</v>
      </c>
      <c r="B257" t="s">
        <v>728</v>
      </c>
      <c r="C257">
        <v>6.3873369999999996</v>
      </c>
    </row>
    <row r="258" spans="1:3">
      <c r="A258" t="s">
        <v>509</v>
      </c>
      <c r="B258" t="s">
        <v>508</v>
      </c>
      <c r="C258">
        <v>1.9980899999999999</v>
      </c>
    </row>
    <row r="259" spans="1:3">
      <c r="A259" t="s">
        <v>832</v>
      </c>
      <c r="B259" t="s">
        <v>506</v>
      </c>
      <c r="C259">
        <v>1.651713</v>
      </c>
    </row>
    <row r="260" spans="1:3">
      <c r="A260" t="s">
        <v>505</v>
      </c>
      <c r="B260" t="s">
        <v>504</v>
      </c>
      <c r="C260">
        <v>2.1554820000000001</v>
      </c>
    </row>
    <row r="261" spans="1:3">
      <c r="A261" t="s">
        <v>503</v>
      </c>
      <c r="B261" t="s">
        <v>502</v>
      </c>
      <c r="C261">
        <v>1.7634799999999999</v>
      </c>
    </row>
    <row r="262" spans="1:3">
      <c r="A262" t="s">
        <v>833</v>
      </c>
      <c r="B262" t="s">
        <v>726</v>
      </c>
      <c r="C262">
        <v>8.3956280000000003</v>
      </c>
    </row>
    <row r="263" spans="1:3">
      <c r="A263" t="s">
        <v>501</v>
      </c>
      <c r="B263" t="s">
        <v>500</v>
      </c>
      <c r="C263">
        <v>13.212730000000001</v>
      </c>
    </row>
    <row r="264" spans="1:3">
      <c r="A264" t="s">
        <v>499</v>
      </c>
      <c r="B264" t="s">
        <v>498</v>
      </c>
      <c r="C264">
        <v>1.4310050000000001</v>
      </c>
    </row>
    <row r="265" spans="1:3">
      <c r="A265" t="s">
        <v>497</v>
      </c>
      <c r="B265" t="s">
        <v>496</v>
      </c>
      <c r="C265">
        <v>6.0753050000000002</v>
      </c>
    </row>
    <row r="266" spans="1:3">
      <c r="A266" t="s">
        <v>495</v>
      </c>
      <c r="B266" t="s">
        <v>494</v>
      </c>
      <c r="C266">
        <v>1.574991</v>
      </c>
    </row>
    <row r="267" spans="1:3">
      <c r="A267" t="s">
        <v>493</v>
      </c>
      <c r="B267" t="s">
        <v>492</v>
      </c>
      <c r="C267">
        <v>7.1887160000000003</v>
      </c>
    </row>
    <row r="268" spans="1:3">
      <c r="A268" t="s">
        <v>491</v>
      </c>
      <c r="B268" t="s">
        <v>490</v>
      </c>
      <c r="C268">
        <v>3.228173</v>
      </c>
    </row>
    <row r="269" spans="1:3">
      <c r="A269" t="s">
        <v>489</v>
      </c>
      <c r="B269" t="s">
        <v>488</v>
      </c>
      <c r="C269">
        <v>1.115893</v>
      </c>
    </row>
    <row r="270" spans="1:3">
      <c r="A270" t="s">
        <v>369</v>
      </c>
      <c r="B270" t="s">
        <v>368</v>
      </c>
      <c r="C270">
        <v>4.8768479999999998</v>
      </c>
    </row>
    <row r="271" spans="1:3">
      <c r="A271" t="s">
        <v>367</v>
      </c>
      <c r="B271" t="s">
        <v>366</v>
      </c>
      <c r="C271">
        <v>1.384128</v>
      </c>
    </row>
    <row r="272" spans="1:3">
      <c r="A272" t="s">
        <v>121</v>
      </c>
      <c r="B272" t="s">
        <v>120</v>
      </c>
      <c r="C272">
        <v>4.0425870000000002</v>
      </c>
    </row>
    <row r="273" spans="1:3">
      <c r="A273" t="s">
        <v>834</v>
      </c>
      <c r="B273" t="s">
        <v>624</v>
      </c>
      <c r="C273">
        <v>4.0022419999999999</v>
      </c>
    </row>
    <row r="274" spans="1:3">
      <c r="A274" t="s">
        <v>365</v>
      </c>
      <c r="B274" t="s">
        <v>364</v>
      </c>
      <c r="C274">
        <v>1.3784380000000001</v>
      </c>
    </row>
    <row r="275" spans="1:3">
      <c r="A275" t="s">
        <v>363</v>
      </c>
      <c r="B275" t="s">
        <v>362</v>
      </c>
      <c r="C275">
        <v>7.9013499999999999</v>
      </c>
    </row>
    <row r="276" spans="1:3">
      <c r="A276" t="s">
        <v>361</v>
      </c>
      <c r="B276" t="s">
        <v>360</v>
      </c>
      <c r="C276">
        <v>1.659799</v>
      </c>
    </row>
    <row r="277" spans="1:3">
      <c r="A277" t="s">
        <v>487</v>
      </c>
      <c r="B277" t="s">
        <v>486</v>
      </c>
      <c r="C277">
        <v>9.4020449999999993</v>
      </c>
    </row>
    <row r="278" spans="1:3">
      <c r="A278" t="s">
        <v>485</v>
      </c>
      <c r="B278" t="s">
        <v>484</v>
      </c>
      <c r="C278">
        <v>2.5027879999999998</v>
      </c>
    </row>
    <row r="279" spans="1:3">
      <c r="A279" t="s">
        <v>483</v>
      </c>
      <c r="B279" t="s">
        <v>482</v>
      </c>
      <c r="C279">
        <v>1.957973</v>
      </c>
    </row>
    <row r="280" spans="1:3">
      <c r="A280" t="s">
        <v>481</v>
      </c>
      <c r="B280" t="s">
        <v>480</v>
      </c>
      <c r="C280">
        <v>4.4743170000000001</v>
      </c>
    </row>
    <row r="281" spans="1:3">
      <c r="A281" t="s">
        <v>479</v>
      </c>
      <c r="B281" t="s">
        <v>478</v>
      </c>
      <c r="C281">
        <v>10.077163000000001</v>
      </c>
    </row>
    <row r="282" spans="1:3">
      <c r="A282" t="s">
        <v>477</v>
      </c>
      <c r="B282" t="s">
        <v>476</v>
      </c>
      <c r="C282">
        <v>1.3244549999999999</v>
      </c>
    </row>
    <row r="283" spans="1:3">
      <c r="A283" t="s">
        <v>475</v>
      </c>
      <c r="B283" t="s">
        <v>474</v>
      </c>
      <c r="C283">
        <v>7.5816460000000001</v>
      </c>
    </row>
    <row r="284" spans="1:3">
      <c r="A284" t="s">
        <v>547</v>
      </c>
      <c r="B284" t="s">
        <v>546</v>
      </c>
      <c r="C284">
        <v>1.720685</v>
      </c>
    </row>
    <row r="285" spans="1:3">
      <c r="A285" t="s">
        <v>545</v>
      </c>
      <c r="B285" t="s">
        <v>544</v>
      </c>
      <c r="C285">
        <v>1.376363</v>
      </c>
    </row>
    <row r="286" spans="1:3">
      <c r="A286" t="s">
        <v>543</v>
      </c>
      <c r="B286" t="s">
        <v>542</v>
      </c>
      <c r="C286">
        <v>3.3525619999999998</v>
      </c>
    </row>
    <row r="287" spans="1:3">
      <c r="A287" t="s">
        <v>784</v>
      </c>
      <c r="B287" t="s">
        <v>783</v>
      </c>
      <c r="C287">
        <v>3.351064</v>
      </c>
    </row>
    <row r="288" spans="1:3">
      <c r="A288" t="s">
        <v>541</v>
      </c>
      <c r="B288" t="s">
        <v>540</v>
      </c>
      <c r="C288">
        <v>1.5932930000000001</v>
      </c>
    </row>
    <row r="289" spans="1:3">
      <c r="A289" t="s">
        <v>539</v>
      </c>
      <c r="B289" t="s">
        <v>538</v>
      </c>
      <c r="C289">
        <v>2.346679</v>
      </c>
    </row>
    <row r="290" spans="1:3">
      <c r="A290" t="s">
        <v>537</v>
      </c>
      <c r="B290" t="s">
        <v>536</v>
      </c>
      <c r="C290">
        <v>2.0866150000000001</v>
      </c>
    </row>
    <row r="291" spans="1:3">
      <c r="A291" t="s">
        <v>473</v>
      </c>
      <c r="B291" t="s">
        <v>472</v>
      </c>
      <c r="C291">
        <v>1.534313</v>
      </c>
    </row>
    <row r="292" spans="1:3">
      <c r="A292" t="s">
        <v>471</v>
      </c>
      <c r="B292" t="s">
        <v>470</v>
      </c>
      <c r="C292">
        <v>2.6341320000000001</v>
      </c>
    </row>
    <row r="293" spans="1:3">
      <c r="A293" t="s">
        <v>805</v>
      </c>
      <c r="B293" t="s">
        <v>804</v>
      </c>
      <c r="C293">
        <v>4.0677770000000004</v>
      </c>
    </row>
    <row r="294" spans="1:3">
      <c r="A294" t="s">
        <v>469</v>
      </c>
      <c r="B294" t="s">
        <v>468</v>
      </c>
      <c r="C294">
        <v>2.2259690000000001</v>
      </c>
    </row>
    <row r="295" spans="1:3">
      <c r="A295" t="s">
        <v>467</v>
      </c>
      <c r="B295" t="s">
        <v>466</v>
      </c>
      <c r="C295">
        <v>3.7016390000000001</v>
      </c>
    </row>
    <row r="296" spans="1:3">
      <c r="A296" t="s">
        <v>835</v>
      </c>
      <c r="B296" t="s">
        <v>464</v>
      </c>
      <c r="C296">
        <v>2.4817490000000002</v>
      </c>
    </row>
    <row r="297" spans="1:3">
      <c r="A297" t="s">
        <v>463</v>
      </c>
      <c r="B297" t="s">
        <v>462</v>
      </c>
      <c r="C297">
        <v>2.5609999999999999</v>
      </c>
    </row>
    <row r="298" spans="1:3">
      <c r="A298" t="s">
        <v>269</v>
      </c>
      <c r="B298" t="s">
        <v>268</v>
      </c>
      <c r="C298">
        <v>5.5882389999999997</v>
      </c>
    </row>
    <row r="299" spans="1:3">
      <c r="A299" t="s">
        <v>267</v>
      </c>
      <c r="B299" t="s">
        <v>266</v>
      </c>
      <c r="C299">
        <v>16.225905999999998</v>
      </c>
    </row>
    <row r="300" spans="1:3">
      <c r="A300" t="s">
        <v>265</v>
      </c>
      <c r="B300" t="s">
        <v>264</v>
      </c>
      <c r="C300">
        <v>3.465354</v>
      </c>
    </row>
    <row r="301" spans="1:3">
      <c r="A301" t="s">
        <v>263</v>
      </c>
      <c r="B301" t="s">
        <v>262</v>
      </c>
      <c r="C301">
        <v>3.9344739999999998</v>
      </c>
    </row>
    <row r="302" spans="1:3">
      <c r="A302" t="s">
        <v>261</v>
      </c>
      <c r="B302" t="s">
        <v>260</v>
      </c>
      <c r="C302">
        <v>2.72594</v>
      </c>
    </row>
    <row r="303" spans="1:3">
      <c r="A303" t="s">
        <v>173</v>
      </c>
      <c r="B303" t="s">
        <v>172</v>
      </c>
      <c r="C303">
        <v>2.3734549999999999</v>
      </c>
    </row>
    <row r="304" spans="1:3">
      <c r="A304" t="s">
        <v>171</v>
      </c>
      <c r="B304" t="s">
        <v>170</v>
      </c>
      <c r="C304">
        <v>2.423235</v>
      </c>
    </row>
    <row r="305" spans="1:3">
      <c r="A305" t="s">
        <v>169</v>
      </c>
      <c r="B305" t="s">
        <v>168</v>
      </c>
      <c r="C305">
        <v>2.6311900000000001</v>
      </c>
    </row>
    <row r="306" spans="1:3">
      <c r="A306" t="s">
        <v>167</v>
      </c>
      <c r="B306" t="s">
        <v>166</v>
      </c>
      <c r="C306">
        <v>3.3616519999999999</v>
      </c>
    </row>
    <row r="307" spans="1:3">
      <c r="A307" t="s">
        <v>165</v>
      </c>
      <c r="B307" t="s">
        <v>164</v>
      </c>
      <c r="C307">
        <v>2.1443989999999999</v>
      </c>
    </row>
    <row r="308" spans="1:3">
      <c r="A308" t="s">
        <v>455</v>
      </c>
      <c r="B308" t="s">
        <v>454</v>
      </c>
      <c r="C308">
        <v>1.051712</v>
      </c>
    </row>
    <row r="309" spans="1:3">
      <c r="A309" t="s">
        <v>453</v>
      </c>
      <c r="B309" t="s">
        <v>452</v>
      </c>
      <c r="C309">
        <v>6.1377980000000001</v>
      </c>
    </row>
    <row r="310" spans="1:3">
      <c r="A310" t="s">
        <v>451</v>
      </c>
      <c r="B310" t="s">
        <v>450</v>
      </c>
      <c r="C310">
        <v>1.493363</v>
      </c>
    </row>
    <row r="311" spans="1:3">
      <c r="A311" t="s">
        <v>803</v>
      </c>
      <c r="B311" t="s">
        <v>802</v>
      </c>
      <c r="C311">
        <v>2.6153909999999998</v>
      </c>
    </row>
    <row r="312" spans="1:3">
      <c r="A312" t="s">
        <v>701</v>
      </c>
      <c r="B312" t="s">
        <v>700</v>
      </c>
      <c r="C312">
        <v>0.94371799999999995</v>
      </c>
    </row>
    <row r="313" spans="1:3">
      <c r="A313" t="s">
        <v>449</v>
      </c>
      <c r="B313" t="s">
        <v>448</v>
      </c>
      <c r="C313">
        <v>2.6863950000000001</v>
      </c>
    </row>
    <row r="314" spans="1:3">
      <c r="A314" t="s">
        <v>447</v>
      </c>
      <c r="B314" t="s">
        <v>446</v>
      </c>
      <c r="C314">
        <v>0.87044100000000002</v>
      </c>
    </row>
    <row r="315" spans="1:3">
      <c r="A315" t="s">
        <v>445</v>
      </c>
      <c r="B315" t="s">
        <v>444</v>
      </c>
      <c r="C315">
        <v>1.7497689999999999</v>
      </c>
    </row>
    <row r="316" spans="1:3">
      <c r="A316" t="s">
        <v>359</v>
      </c>
      <c r="B316" t="s">
        <v>358</v>
      </c>
      <c r="C316">
        <v>1.519064</v>
      </c>
    </row>
    <row r="317" spans="1:3">
      <c r="A317" t="s">
        <v>357</v>
      </c>
      <c r="B317" t="s">
        <v>356</v>
      </c>
      <c r="C317">
        <v>5.4850839999999996</v>
      </c>
    </row>
    <row r="318" spans="1:3">
      <c r="A318" t="s">
        <v>355</v>
      </c>
      <c r="B318" t="s">
        <v>354</v>
      </c>
      <c r="C318">
        <v>7.6103899999999998</v>
      </c>
    </row>
    <row r="319" spans="1:3">
      <c r="A319" t="s">
        <v>353</v>
      </c>
      <c r="B319" t="s">
        <v>352</v>
      </c>
      <c r="C319">
        <v>1.1889749999999999</v>
      </c>
    </row>
    <row r="320" spans="1:3">
      <c r="A320" t="s">
        <v>351</v>
      </c>
      <c r="B320" t="s">
        <v>350</v>
      </c>
      <c r="C320">
        <v>3.5206789999999999</v>
      </c>
    </row>
    <row r="321" spans="1:3">
      <c r="A321" t="s">
        <v>349</v>
      </c>
      <c r="B321" t="s">
        <v>348</v>
      </c>
      <c r="C321">
        <v>2.0205700000000002</v>
      </c>
    </row>
    <row r="322" spans="1:3">
      <c r="A322" t="s">
        <v>119</v>
      </c>
      <c r="B322" t="s">
        <v>118</v>
      </c>
      <c r="C322">
        <v>1.565806</v>
      </c>
    </row>
    <row r="323" spans="1:3">
      <c r="A323" t="s">
        <v>259</v>
      </c>
      <c r="B323" t="s">
        <v>258</v>
      </c>
      <c r="C323">
        <v>6.5571020000000004</v>
      </c>
    </row>
    <row r="324" spans="1:3">
      <c r="A324" t="s">
        <v>836</v>
      </c>
      <c r="B324" t="s">
        <v>114</v>
      </c>
      <c r="C324">
        <v>7.4207729999999996</v>
      </c>
    </row>
    <row r="325" spans="1:3">
      <c r="A325" t="s">
        <v>257</v>
      </c>
      <c r="B325" t="s">
        <v>256</v>
      </c>
      <c r="C325">
        <v>7.4044410000000003</v>
      </c>
    </row>
    <row r="326" spans="1:3">
      <c r="A326" t="s">
        <v>255</v>
      </c>
      <c r="B326" t="s">
        <v>254</v>
      </c>
      <c r="C326">
        <v>3.3121230000000002</v>
      </c>
    </row>
    <row r="327" spans="1:3">
      <c r="A327" t="s">
        <v>837</v>
      </c>
      <c r="B327" t="s">
        <v>252</v>
      </c>
      <c r="C327">
        <v>4.9631179999999997</v>
      </c>
    </row>
    <row r="328" spans="1:3">
      <c r="A328" t="s">
        <v>797</v>
      </c>
      <c r="B328" t="s">
        <v>796</v>
      </c>
      <c r="C328">
        <v>8.0572199999999992</v>
      </c>
    </row>
    <row r="329" spans="1:3">
      <c r="A329" t="s">
        <v>251</v>
      </c>
      <c r="B329" t="s">
        <v>250</v>
      </c>
      <c r="C329">
        <v>6.3596820000000003</v>
      </c>
    </row>
    <row r="330" spans="1:3">
      <c r="A330" t="s">
        <v>768</v>
      </c>
      <c r="B330" t="s">
        <v>767</v>
      </c>
      <c r="C330">
        <v>5.1745099999999997</v>
      </c>
    </row>
    <row r="331" spans="1:3">
      <c r="A331" t="s">
        <v>249</v>
      </c>
      <c r="B331" t="s">
        <v>248</v>
      </c>
      <c r="C331">
        <v>2.7376399999999999</v>
      </c>
    </row>
    <row r="332" spans="1:3">
      <c r="A332" t="s">
        <v>247</v>
      </c>
      <c r="B332" t="s">
        <v>246</v>
      </c>
      <c r="C332">
        <v>3.3824779999999999</v>
      </c>
    </row>
    <row r="333" spans="1:3">
      <c r="A333" t="s">
        <v>649</v>
      </c>
      <c r="B333" t="s">
        <v>648</v>
      </c>
      <c r="C333">
        <v>10.111753999999999</v>
      </c>
    </row>
    <row r="334" spans="1:3">
      <c r="A334" t="s">
        <v>443</v>
      </c>
      <c r="B334" t="s">
        <v>442</v>
      </c>
      <c r="C334">
        <v>1.040799</v>
      </c>
    </row>
    <row r="335" spans="1:3">
      <c r="A335" t="s">
        <v>838</v>
      </c>
      <c r="B335" t="s">
        <v>440</v>
      </c>
      <c r="C335">
        <v>4.1692960000000001</v>
      </c>
    </row>
    <row r="336" spans="1:3">
      <c r="A336" t="s">
        <v>439</v>
      </c>
      <c r="B336" t="s">
        <v>438</v>
      </c>
      <c r="C336">
        <v>6.7431469999999996</v>
      </c>
    </row>
    <row r="337" spans="1:3">
      <c r="A337" t="s">
        <v>839</v>
      </c>
      <c r="B337" t="s">
        <v>436</v>
      </c>
      <c r="C337">
        <v>2.5066830000000002</v>
      </c>
    </row>
    <row r="338" spans="1:3">
      <c r="A338" t="s">
        <v>699</v>
      </c>
      <c r="B338" t="s">
        <v>698</v>
      </c>
      <c r="C338">
        <v>5.8843899999999998</v>
      </c>
    </row>
    <row r="339" spans="1:3">
      <c r="A339" t="s">
        <v>641</v>
      </c>
      <c r="B339" t="s">
        <v>640</v>
      </c>
      <c r="C339">
        <v>2.4200240000000002</v>
      </c>
    </row>
    <row r="340" spans="1:3">
      <c r="A340" t="s">
        <v>245</v>
      </c>
      <c r="B340" t="s">
        <v>244</v>
      </c>
      <c r="C340">
        <v>4.6331720000000001</v>
      </c>
    </row>
    <row r="341" spans="1:3">
      <c r="A341" t="s">
        <v>243</v>
      </c>
      <c r="B341" t="s">
        <v>242</v>
      </c>
      <c r="C341">
        <v>2.7824300000000002</v>
      </c>
    </row>
    <row r="342" spans="1:3">
      <c r="A342" t="s">
        <v>241</v>
      </c>
      <c r="B342" t="s">
        <v>240</v>
      </c>
      <c r="C342">
        <v>13.089309</v>
      </c>
    </row>
    <row r="343" spans="1:3">
      <c r="A343" t="s">
        <v>239</v>
      </c>
      <c r="B343" t="s">
        <v>238</v>
      </c>
      <c r="C343">
        <v>2.699087</v>
      </c>
    </row>
    <row r="344" spans="1:3">
      <c r="A344" t="s">
        <v>237</v>
      </c>
      <c r="B344" t="s">
        <v>236</v>
      </c>
      <c r="C344">
        <v>3.4370059999999998</v>
      </c>
    </row>
    <row r="345" spans="1:3">
      <c r="A345" t="s">
        <v>235</v>
      </c>
      <c r="B345" t="s">
        <v>234</v>
      </c>
      <c r="C345">
        <v>4.3420490000000003</v>
      </c>
    </row>
    <row r="346" spans="1:3">
      <c r="A346" t="s">
        <v>801</v>
      </c>
      <c r="B346" t="s">
        <v>800</v>
      </c>
      <c r="C346">
        <v>1.312994</v>
      </c>
    </row>
    <row r="347" spans="1:3">
      <c r="A347" t="s">
        <v>435</v>
      </c>
      <c r="B347" t="s">
        <v>434</v>
      </c>
      <c r="C347">
        <v>1.9050100000000001</v>
      </c>
    </row>
    <row r="348" spans="1:3">
      <c r="A348" t="s">
        <v>433</v>
      </c>
      <c r="B348" t="s">
        <v>432</v>
      </c>
      <c r="C348">
        <v>5.3712770000000001</v>
      </c>
    </row>
    <row r="349" spans="1:3">
      <c r="A349" t="s">
        <v>431</v>
      </c>
      <c r="B349" t="s">
        <v>430</v>
      </c>
      <c r="C349">
        <v>5.0454889999999999</v>
      </c>
    </row>
    <row r="350" spans="1:3">
      <c r="A350" t="s">
        <v>429</v>
      </c>
      <c r="B350" t="s">
        <v>428</v>
      </c>
      <c r="C350">
        <v>2.8753030000000002</v>
      </c>
    </row>
    <row r="351" spans="1:3">
      <c r="A351" t="s">
        <v>427</v>
      </c>
      <c r="B351" t="s">
        <v>426</v>
      </c>
      <c r="C351">
        <v>1.812927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workbookViewId="0"/>
  </sheetViews>
  <sheetFormatPr defaultColWidth="8.75" defaultRowHeight="12.75"/>
  <cols>
    <col min="1" max="1" width="23.25" style="7" bestFit="1" customWidth="1"/>
    <col min="2" max="2" width="10.875" style="7" bestFit="1" customWidth="1"/>
    <col min="3" max="3" width="11.75" style="7" customWidth="1"/>
    <col min="4" max="16384" width="8.75" style="7"/>
  </cols>
  <sheetData>
    <row r="1" spans="1:3">
      <c r="A1" s="16" t="s">
        <v>842</v>
      </c>
    </row>
    <row r="3" spans="1:3">
      <c r="A3" s="9" t="s">
        <v>814</v>
      </c>
      <c r="B3" s="9" t="s">
        <v>813</v>
      </c>
      <c r="C3" s="9" t="s">
        <v>812</v>
      </c>
    </row>
    <row r="4" spans="1:3">
      <c r="A4" s="8" t="s">
        <v>811</v>
      </c>
      <c r="B4" s="8" t="s">
        <v>810</v>
      </c>
      <c r="C4" s="8" t="s">
        <v>791</v>
      </c>
    </row>
    <row r="5" spans="1:3">
      <c r="A5" s="8" t="s">
        <v>809</v>
      </c>
      <c r="B5" s="8" t="s">
        <v>808</v>
      </c>
      <c r="C5" s="8" t="s">
        <v>791</v>
      </c>
    </row>
    <row r="6" spans="1:3">
      <c r="A6" s="8" t="s">
        <v>807</v>
      </c>
      <c r="B6" s="8" t="s">
        <v>806</v>
      </c>
      <c r="C6" s="8" t="s">
        <v>791</v>
      </c>
    </row>
    <row r="7" spans="1:3">
      <c r="A7" s="8" t="s">
        <v>805</v>
      </c>
      <c r="B7" s="8" t="s">
        <v>804</v>
      </c>
      <c r="C7" s="8" t="s">
        <v>791</v>
      </c>
    </row>
    <row r="8" spans="1:3">
      <c r="A8" s="8" t="s">
        <v>803</v>
      </c>
      <c r="B8" s="8" t="s">
        <v>802</v>
      </c>
      <c r="C8" s="8" t="s">
        <v>791</v>
      </c>
    </row>
    <row r="9" spans="1:3">
      <c r="A9" s="8" t="s">
        <v>801</v>
      </c>
      <c r="B9" s="8" t="s">
        <v>800</v>
      </c>
      <c r="C9" s="8" t="s">
        <v>791</v>
      </c>
    </row>
    <row r="10" spans="1:3">
      <c r="A10" s="8" t="s">
        <v>799</v>
      </c>
      <c r="B10" s="8" t="s">
        <v>798</v>
      </c>
      <c r="C10" s="8" t="s">
        <v>791</v>
      </c>
    </row>
    <row r="11" spans="1:3">
      <c r="A11" s="8" t="s">
        <v>797</v>
      </c>
      <c r="B11" s="8" t="s">
        <v>796</v>
      </c>
      <c r="C11" s="8" t="s">
        <v>791</v>
      </c>
    </row>
    <row r="12" spans="1:3">
      <c r="A12" s="8" t="s">
        <v>795</v>
      </c>
      <c r="B12" s="8" t="s">
        <v>794</v>
      </c>
      <c r="C12" s="8" t="s">
        <v>791</v>
      </c>
    </row>
    <row r="13" spans="1:3">
      <c r="A13" s="8" t="s">
        <v>793</v>
      </c>
      <c r="B13" s="8" t="s">
        <v>792</v>
      </c>
      <c r="C13" s="8" t="s">
        <v>791</v>
      </c>
    </row>
    <row r="14" spans="1:3">
      <c r="A14" s="8" t="s">
        <v>790</v>
      </c>
      <c r="B14" s="8" t="s">
        <v>789</v>
      </c>
      <c r="C14" s="8" t="s">
        <v>89</v>
      </c>
    </row>
    <row r="15" spans="1:3">
      <c r="A15" s="8" t="s">
        <v>788</v>
      </c>
      <c r="B15" s="8" t="s">
        <v>787</v>
      </c>
      <c r="C15" s="8" t="s">
        <v>89</v>
      </c>
    </row>
    <row r="16" spans="1:3">
      <c r="A16" s="8" t="s">
        <v>786</v>
      </c>
      <c r="B16" s="8" t="s">
        <v>785</v>
      </c>
      <c r="C16" s="8" t="s">
        <v>89</v>
      </c>
    </row>
    <row r="17" spans="1:3">
      <c r="A17" s="8" t="s">
        <v>784</v>
      </c>
      <c r="B17" s="8" t="s">
        <v>783</v>
      </c>
      <c r="C17" s="8" t="s">
        <v>764</v>
      </c>
    </row>
    <row r="18" spans="1:3">
      <c r="A18" s="8" t="s">
        <v>782</v>
      </c>
      <c r="B18" s="8" t="s">
        <v>781</v>
      </c>
      <c r="C18" s="8" t="s">
        <v>764</v>
      </c>
    </row>
    <row r="19" spans="1:3">
      <c r="A19" s="8" t="s">
        <v>780</v>
      </c>
      <c r="B19" s="8" t="s">
        <v>779</v>
      </c>
      <c r="C19" s="8" t="s">
        <v>764</v>
      </c>
    </row>
    <row r="20" spans="1:3">
      <c r="A20" s="8" t="s">
        <v>778</v>
      </c>
      <c r="B20" s="8" t="s">
        <v>777</v>
      </c>
      <c r="C20" s="8" t="s">
        <v>764</v>
      </c>
    </row>
    <row r="21" spans="1:3">
      <c r="A21" s="8" t="s">
        <v>776</v>
      </c>
      <c r="B21" s="8" t="s">
        <v>775</v>
      </c>
      <c r="C21" s="8" t="s">
        <v>764</v>
      </c>
    </row>
    <row r="22" spans="1:3">
      <c r="A22" s="8" t="s">
        <v>774</v>
      </c>
      <c r="B22" s="8" t="s">
        <v>773</v>
      </c>
      <c r="C22" s="8" t="s">
        <v>764</v>
      </c>
    </row>
    <row r="23" spans="1:3">
      <c r="A23" s="8" t="s">
        <v>772</v>
      </c>
      <c r="B23" s="8" t="s">
        <v>771</v>
      </c>
      <c r="C23" s="8" t="s">
        <v>764</v>
      </c>
    </row>
    <row r="24" spans="1:3">
      <c r="A24" s="8" t="s">
        <v>770</v>
      </c>
      <c r="B24" s="8" t="s">
        <v>769</v>
      </c>
      <c r="C24" s="8" t="s">
        <v>764</v>
      </c>
    </row>
    <row r="25" spans="1:3">
      <c r="A25" s="8" t="s">
        <v>768</v>
      </c>
      <c r="B25" s="8" t="s">
        <v>767</v>
      </c>
      <c r="C25" s="8" t="s">
        <v>764</v>
      </c>
    </row>
    <row r="26" spans="1:3">
      <c r="A26" s="8" t="s">
        <v>766</v>
      </c>
      <c r="B26" s="8" t="s">
        <v>765</v>
      </c>
      <c r="C26" s="8" t="s">
        <v>764</v>
      </c>
    </row>
    <row r="27" spans="1:3">
      <c r="A27" s="8" t="s">
        <v>763</v>
      </c>
      <c r="B27" s="8" t="s">
        <v>762</v>
      </c>
      <c r="C27" s="8" t="s">
        <v>86</v>
      </c>
    </row>
    <row r="28" spans="1:3">
      <c r="A28" s="8" t="s">
        <v>761</v>
      </c>
      <c r="B28" s="8" t="s">
        <v>760</v>
      </c>
      <c r="C28" s="8" t="s">
        <v>86</v>
      </c>
    </row>
    <row r="29" spans="1:3">
      <c r="A29" s="8" t="s">
        <v>759</v>
      </c>
      <c r="B29" s="8" t="s">
        <v>758</v>
      </c>
      <c r="C29" s="8" t="s">
        <v>86</v>
      </c>
    </row>
    <row r="30" spans="1:3">
      <c r="A30" s="8" t="s">
        <v>757</v>
      </c>
      <c r="B30" s="8" t="s">
        <v>756</v>
      </c>
      <c r="C30" s="8" t="s">
        <v>86</v>
      </c>
    </row>
    <row r="31" spans="1:3">
      <c r="A31" s="8" t="s">
        <v>755</v>
      </c>
      <c r="B31" s="8" t="s">
        <v>754</v>
      </c>
      <c r="C31" s="8" t="s">
        <v>86</v>
      </c>
    </row>
    <row r="32" spans="1:3">
      <c r="A32" s="8" t="s">
        <v>753</v>
      </c>
      <c r="B32" s="8" t="s">
        <v>752</v>
      </c>
      <c r="C32" s="8" t="s">
        <v>86</v>
      </c>
    </row>
    <row r="33" spans="1:3">
      <c r="A33" s="8" t="s">
        <v>751</v>
      </c>
      <c r="B33" s="8" t="s">
        <v>750</v>
      </c>
      <c r="C33" s="8" t="s">
        <v>86</v>
      </c>
    </row>
    <row r="34" spans="1:3">
      <c r="A34" s="8" t="s">
        <v>749</v>
      </c>
      <c r="B34" s="8" t="s">
        <v>748</v>
      </c>
      <c r="C34" s="8" t="s">
        <v>86</v>
      </c>
    </row>
    <row r="35" spans="1:3">
      <c r="A35" s="8" t="s">
        <v>747</v>
      </c>
      <c r="B35" s="8" t="s">
        <v>746</v>
      </c>
      <c r="C35" s="8" t="s">
        <v>86</v>
      </c>
    </row>
    <row r="36" spans="1:3">
      <c r="A36" s="8" t="s">
        <v>745</v>
      </c>
      <c r="B36" s="8" t="s">
        <v>744</v>
      </c>
      <c r="C36" s="8" t="s">
        <v>86</v>
      </c>
    </row>
    <row r="37" spans="1:3">
      <c r="A37" s="8" t="s">
        <v>743</v>
      </c>
      <c r="B37" s="8" t="s">
        <v>742</v>
      </c>
      <c r="C37" s="8" t="s">
        <v>86</v>
      </c>
    </row>
    <row r="38" spans="1:3">
      <c r="A38" s="8" t="s">
        <v>741</v>
      </c>
      <c r="B38" s="8" t="s">
        <v>740</v>
      </c>
      <c r="C38" s="8" t="s">
        <v>86</v>
      </c>
    </row>
    <row r="39" spans="1:3">
      <c r="A39" s="8" t="s">
        <v>739</v>
      </c>
      <c r="B39" s="8" t="s">
        <v>738</v>
      </c>
      <c r="C39" s="8" t="s">
        <v>87</v>
      </c>
    </row>
    <row r="40" spans="1:3">
      <c r="A40" s="8" t="s">
        <v>737</v>
      </c>
      <c r="B40" s="8" t="s">
        <v>736</v>
      </c>
      <c r="C40" s="8" t="s">
        <v>87</v>
      </c>
    </row>
    <row r="41" spans="1:3">
      <c r="A41" s="8" t="s">
        <v>735</v>
      </c>
      <c r="B41" s="8" t="s">
        <v>734</v>
      </c>
      <c r="C41" s="8" t="s">
        <v>87</v>
      </c>
    </row>
    <row r="42" spans="1:3">
      <c r="A42" s="8" t="s">
        <v>733</v>
      </c>
      <c r="B42" s="8" t="s">
        <v>732</v>
      </c>
      <c r="C42" s="8" t="s">
        <v>87</v>
      </c>
    </row>
    <row r="43" spans="1:3">
      <c r="A43" s="8" t="s">
        <v>731</v>
      </c>
      <c r="B43" s="8" t="s">
        <v>730</v>
      </c>
      <c r="C43" s="8" t="s">
        <v>87</v>
      </c>
    </row>
    <row r="44" spans="1:3">
      <c r="A44" s="8" t="s">
        <v>729</v>
      </c>
      <c r="B44" s="8" t="s">
        <v>728</v>
      </c>
      <c r="C44" s="8" t="s">
        <v>87</v>
      </c>
    </row>
    <row r="45" spans="1:3">
      <c r="A45" s="8" t="s">
        <v>727</v>
      </c>
      <c r="B45" s="8" t="s">
        <v>726</v>
      </c>
      <c r="C45" s="8" t="s">
        <v>87</v>
      </c>
    </row>
    <row r="46" spans="1:3">
      <c r="A46" s="8" t="s">
        <v>725</v>
      </c>
      <c r="B46" s="8" t="s">
        <v>724</v>
      </c>
      <c r="C46" s="8" t="s">
        <v>87</v>
      </c>
    </row>
    <row r="47" spans="1:3">
      <c r="A47" s="8" t="s">
        <v>723</v>
      </c>
      <c r="B47" s="8" t="s">
        <v>722</v>
      </c>
      <c r="C47" s="8" t="s">
        <v>87</v>
      </c>
    </row>
    <row r="48" spans="1:3">
      <c r="A48" s="8" t="s">
        <v>721</v>
      </c>
      <c r="B48" s="8" t="s">
        <v>720</v>
      </c>
      <c r="C48" s="8" t="s">
        <v>87</v>
      </c>
    </row>
    <row r="49" spans="1:3">
      <c r="A49" s="8" t="s">
        <v>719</v>
      </c>
      <c r="B49" s="8" t="s">
        <v>718</v>
      </c>
      <c r="C49" s="8" t="s">
        <v>84</v>
      </c>
    </row>
    <row r="50" spans="1:3">
      <c r="A50" s="8" t="s">
        <v>717</v>
      </c>
      <c r="B50" s="8" t="s">
        <v>716</v>
      </c>
      <c r="C50" s="8" t="s">
        <v>84</v>
      </c>
    </row>
    <row r="51" spans="1:3">
      <c r="A51" s="8" t="s">
        <v>715</v>
      </c>
      <c r="B51" s="8" t="s">
        <v>714</v>
      </c>
      <c r="C51" s="8" t="s">
        <v>84</v>
      </c>
    </row>
    <row r="52" spans="1:3">
      <c r="A52" s="8" t="s">
        <v>713</v>
      </c>
      <c r="B52" s="8" t="s">
        <v>712</v>
      </c>
      <c r="C52" s="8" t="s">
        <v>84</v>
      </c>
    </row>
    <row r="53" spans="1:3">
      <c r="A53" s="8" t="s">
        <v>711</v>
      </c>
      <c r="B53" s="8" t="s">
        <v>710</v>
      </c>
      <c r="C53" s="8" t="s">
        <v>84</v>
      </c>
    </row>
    <row r="54" spans="1:3">
      <c r="A54" s="8" t="s">
        <v>709</v>
      </c>
      <c r="B54" s="8" t="s">
        <v>708</v>
      </c>
      <c r="C54" s="8" t="s">
        <v>84</v>
      </c>
    </row>
    <row r="55" spans="1:3">
      <c r="A55" s="8" t="s">
        <v>707</v>
      </c>
      <c r="B55" s="8" t="s">
        <v>706</v>
      </c>
      <c r="C55" s="8" t="s">
        <v>84</v>
      </c>
    </row>
    <row r="56" spans="1:3">
      <c r="A56" s="8" t="s">
        <v>705</v>
      </c>
      <c r="B56" s="8" t="s">
        <v>704</v>
      </c>
      <c r="C56" s="8" t="s">
        <v>84</v>
      </c>
    </row>
    <row r="57" spans="1:3">
      <c r="A57" s="8" t="s">
        <v>703</v>
      </c>
      <c r="B57" s="8" t="s">
        <v>702</v>
      </c>
      <c r="C57" s="8" t="s">
        <v>84</v>
      </c>
    </row>
    <row r="58" spans="1:3">
      <c r="A58" s="8" t="s">
        <v>701</v>
      </c>
      <c r="B58" s="8" t="s">
        <v>700</v>
      </c>
      <c r="C58" s="8" t="s">
        <v>84</v>
      </c>
    </row>
    <row r="59" spans="1:3">
      <c r="A59" s="8" t="s">
        <v>699</v>
      </c>
      <c r="B59" s="8" t="s">
        <v>698</v>
      </c>
      <c r="C59" s="8" t="s">
        <v>84</v>
      </c>
    </row>
    <row r="60" spans="1:3">
      <c r="A60" s="8" t="s">
        <v>697</v>
      </c>
      <c r="B60" s="8" t="s">
        <v>696</v>
      </c>
      <c r="C60" s="8" t="s">
        <v>84</v>
      </c>
    </row>
    <row r="61" spans="1:3">
      <c r="A61" s="8" t="s">
        <v>695</v>
      </c>
      <c r="B61" s="8" t="s">
        <v>694</v>
      </c>
      <c r="C61" s="8" t="s">
        <v>84</v>
      </c>
    </row>
    <row r="62" spans="1:3">
      <c r="A62" s="8" t="s">
        <v>693</v>
      </c>
      <c r="B62" s="8" t="s">
        <v>692</v>
      </c>
      <c r="C62" s="8" t="s">
        <v>84</v>
      </c>
    </row>
    <row r="63" spans="1:3">
      <c r="A63" s="8" t="s">
        <v>691</v>
      </c>
      <c r="B63" s="8" t="s">
        <v>690</v>
      </c>
      <c r="C63" s="8" t="s">
        <v>84</v>
      </c>
    </row>
    <row r="64" spans="1:3">
      <c r="A64" s="8" t="s">
        <v>689</v>
      </c>
      <c r="B64" s="8" t="s">
        <v>688</v>
      </c>
      <c r="C64" s="8" t="s">
        <v>84</v>
      </c>
    </row>
    <row r="65" spans="1:3">
      <c r="A65" s="8" t="s">
        <v>687</v>
      </c>
      <c r="B65" s="8" t="s">
        <v>686</v>
      </c>
      <c r="C65" s="8" t="s">
        <v>84</v>
      </c>
    </row>
    <row r="66" spans="1:3">
      <c r="A66" s="8" t="s">
        <v>685</v>
      </c>
      <c r="B66" s="8" t="s">
        <v>684</v>
      </c>
      <c r="C66" s="8" t="s">
        <v>84</v>
      </c>
    </row>
    <row r="67" spans="1:3">
      <c r="A67" s="8" t="s">
        <v>683</v>
      </c>
      <c r="B67" s="8" t="s">
        <v>682</v>
      </c>
      <c r="C67" s="8" t="s">
        <v>84</v>
      </c>
    </row>
    <row r="68" spans="1:3">
      <c r="A68" s="8" t="s">
        <v>681</v>
      </c>
      <c r="B68" s="8" t="s">
        <v>680</v>
      </c>
      <c r="C68" s="8" t="s">
        <v>84</v>
      </c>
    </row>
    <row r="69" spans="1:3">
      <c r="A69" s="8" t="s">
        <v>679</v>
      </c>
      <c r="B69" s="8" t="s">
        <v>678</v>
      </c>
      <c r="C69" s="8" t="s">
        <v>84</v>
      </c>
    </row>
    <row r="70" spans="1:3">
      <c r="A70" s="8" t="s">
        <v>677</v>
      </c>
      <c r="B70" s="8" t="s">
        <v>676</v>
      </c>
      <c r="C70" s="8" t="s">
        <v>84</v>
      </c>
    </row>
    <row r="71" spans="1:3">
      <c r="A71" s="8" t="s">
        <v>675</v>
      </c>
      <c r="B71" s="8" t="s">
        <v>674</v>
      </c>
      <c r="C71" s="8" t="s">
        <v>84</v>
      </c>
    </row>
    <row r="72" spans="1:3">
      <c r="A72" s="8" t="s">
        <v>673</v>
      </c>
      <c r="B72" s="8" t="s">
        <v>672</v>
      </c>
      <c r="C72" s="8" t="s">
        <v>84</v>
      </c>
    </row>
    <row r="73" spans="1:3">
      <c r="A73" s="8" t="s">
        <v>671</v>
      </c>
      <c r="B73" s="8" t="s">
        <v>670</v>
      </c>
      <c r="C73" s="8" t="s">
        <v>85</v>
      </c>
    </row>
    <row r="74" spans="1:3">
      <c r="A74" s="8" t="s">
        <v>669</v>
      </c>
      <c r="B74" s="8" t="s">
        <v>668</v>
      </c>
      <c r="C74" s="8" t="s">
        <v>85</v>
      </c>
    </row>
    <row r="75" spans="1:3">
      <c r="A75" s="8" t="s">
        <v>667</v>
      </c>
      <c r="B75" s="8" t="s">
        <v>666</v>
      </c>
      <c r="C75" s="8" t="s">
        <v>85</v>
      </c>
    </row>
    <row r="76" spans="1:3">
      <c r="A76" s="8" t="s">
        <v>665</v>
      </c>
      <c r="B76" s="8" t="s">
        <v>664</v>
      </c>
      <c r="C76" s="8" t="s">
        <v>85</v>
      </c>
    </row>
    <row r="77" spans="1:3">
      <c r="A77" s="8" t="s">
        <v>663</v>
      </c>
      <c r="B77" s="8" t="s">
        <v>662</v>
      </c>
      <c r="C77" s="8" t="s">
        <v>85</v>
      </c>
    </row>
    <row r="78" spans="1:3">
      <c r="A78" s="8" t="s">
        <v>661</v>
      </c>
      <c r="B78" s="8" t="s">
        <v>660</v>
      </c>
      <c r="C78" s="8" t="s">
        <v>85</v>
      </c>
    </row>
    <row r="79" spans="1:3">
      <c r="A79" s="8" t="s">
        <v>659</v>
      </c>
      <c r="B79" s="8" t="s">
        <v>658</v>
      </c>
      <c r="C79" s="8" t="s">
        <v>85</v>
      </c>
    </row>
    <row r="80" spans="1:3">
      <c r="A80" s="8" t="s">
        <v>657</v>
      </c>
      <c r="B80" s="8" t="s">
        <v>656</v>
      </c>
      <c r="C80" s="8" t="s">
        <v>85</v>
      </c>
    </row>
    <row r="81" spans="1:3">
      <c r="A81" s="8" t="s">
        <v>655</v>
      </c>
      <c r="B81" s="8" t="s">
        <v>654</v>
      </c>
      <c r="C81" s="8" t="s">
        <v>85</v>
      </c>
    </row>
    <row r="82" spans="1:3">
      <c r="A82" s="8" t="s">
        <v>653</v>
      </c>
      <c r="B82" s="8" t="s">
        <v>652</v>
      </c>
      <c r="C82" s="8" t="s">
        <v>85</v>
      </c>
    </row>
    <row r="83" spans="1:3">
      <c r="A83" s="8" t="s">
        <v>651</v>
      </c>
      <c r="B83" s="8" t="s">
        <v>650</v>
      </c>
      <c r="C83" s="8" t="s">
        <v>85</v>
      </c>
    </row>
    <row r="84" spans="1:3">
      <c r="A84" s="8" t="s">
        <v>649</v>
      </c>
      <c r="B84" s="8" t="s">
        <v>648</v>
      </c>
      <c r="C84" s="8" t="s">
        <v>85</v>
      </c>
    </row>
    <row r="85" spans="1:3">
      <c r="A85" s="8" t="s">
        <v>647</v>
      </c>
      <c r="B85" s="8" t="s">
        <v>646</v>
      </c>
      <c r="C85" s="8" t="s">
        <v>6</v>
      </c>
    </row>
    <row r="86" spans="1:3">
      <c r="A86" s="8" t="s">
        <v>645</v>
      </c>
      <c r="B86" s="8" t="s">
        <v>644</v>
      </c>
      <c r="C86" s="8" t="s">
        <v>6</v>
      </c>
    </row>
    <row r="87" spans="1:3">
      <c r="A87" s="8" t="s">
        <v>643</v>
      </c>
      <c r="B87" s="8" t="s">
        <v>642</v>
      </c>
      <c r="C87" s="8" t="s">
        <v>6</v>
      </c>
    </row>
    <row r="88" spans="1:3">
      <c r="A88" s="8" t="s">
        <v>641</v>
      </c>
      <c r="B88" s="8" t="s">
        <v>640</v>
      </c>
      <c r="C88" s="8" t="s">
        <v>6</v>
      </c>
    </row>
    <row r="89" spans="1:3">
      <c r="A89" s="8" t="s">
        <v>639</v>
      </c>
      <c r="B89" s="8" t="s">
        <v>638</v>
      </c>
      <c r="C89" s="8" t="s">
        <v>6</v>
      </c>
    </row>
    <row r="90" spans="1:3">
      <c r="A90" s="8" t="s">
        <v>637</v>
      </c>
      <c r="B90" s="8" t="s">
        <v>636</v>
      </c>
      <c r="C90" s="8" t="s">
        <v>6</v>
      </c>
    </row>
    <row r="91" spans="1:3">
      <c r="A91" s="8" t="s">
        <v>635</v>
      </c>
      <c r="B91" s="8" t="s">
        <v>634</v>
      </c>
      <c r="C91" s="8" t="s">
        <v>10</v>
      </c>
    </row>
    <row r="92" spans="1:3">
      <c r="A92" s="8" t="s">
        <v>633</v>
      </c>
      <c r="B92" s="8" t="s">
        <v>632</v>
      </c>
      <c r="C92" s="8" t="s">
        <v>10</v>
      </c>
    </row>
    <row r="93" spans="1:3">
      <c r="A93" s="8" t="s">
        <v>631</v>
      </c>
      <c r="B93" s="8" t="s">
        <v>630</v>
      </c>
      <c r="C93" s="8" t="s">
        <v>10</v>
      </c>
    </row>
    <row r="94" spans="1:3">
      <c r="A94" s="8" t="s">
        <v>629</v>
      </c>
      <c r="B94" s="8" t="s">
        <v>628</v>
      </c>
      <c r="C94" s="8" t="s">
        <v>10</v>
      </c>
    </row>
    <row r="95" spans="1:3">
      <c r="A95" s="8" t="s">
        <v>627</v>
      </c>
      <c r="B95" s="8" t="s">
        <v>626</v>
      </c>
      <c r="C95" s="8" t="s">
        <v>10</v>
      </c>
    </row>
    <row r="96" spans="1:3">
      <c r="A96" s="8" t="s">
        <v>625</v>
      </c>
      <c r="B96" s="8" t="s">
        <v>624</v>
      </c>
      <c r="C96" s="8" t="s">
        <v>92</v>
      </c>
    </row>
    <row r="97" spans="1:3">
      <c r="A97" s="8" t="s">
        <v>623</v>
      </c>
      <c r="B97" s="8" t="s">
        <v>622</v>
      </c>
      <c r="C97" s="8" t="s">
        <v>92</v>
      </c>
    </row>
    <row r="98" spans="1:3">
      <c r="A98" s="8" t="s">
        <v>621</v>
      </c>
      <c r="B98" s="8" t="s">
        <v>620</v>
      </c>
      <c r="C98" s="8" t="s">
        <v>92</v>
      </c>
    </row>
    <row r="99" spans="1:3">
      <c r="A99" s="8" t="s">
        <v>619</v>
      </c>
      <c r="B99" s="8" t="s">
        <v>618</v>
      </c>
      <c r="C99" s="8" t="s">
        <v>83</v>
      </c>
    </row>
    <row r="100" spans="1:3">
      <c r="A100" s="8" t="s">
        <v>617</v>
      </c>
      <c r="B100" s="8" t="s">
        <v>616</v>
      </c>
      <c r="C100" s="8" t="s">
        <v>83</v>
      </c>
    </row>
    <row r="101" spans="1:3">
      <c r="A101" s="8" t="s">
        <v>615</v>
      </c>
      <c r="B101" s="8" t="s">
        <v>614</v>
      </c>
      <c r="C101" s="8" t="s">
        <v>83</v>
      </c>
    </row>
    <row r="102" spans="1:3">
      <c r="A102" s="8" t="s">
        <v>613</v>
      </c>
      <c r="B102" s="8" t="s">
        <v>612</v>
      </c>
      <c r="C102" s="8" t="s">
        <v>83</v>
      </c>
    </row>
    <row r="103" spans="1:3">
      <c r="A103" s="8" t="s">
        <v>611</v>
      </c>
      <c r="B103" s="8" t="s">
        <v>610</v>
      </c>
      <c r="C103" s="8" t="s">
        <v>83</v>
      </c>
    </row>
    <row r="104" spans="1:3">
      <c r="A104" s="8" t="s">
        <v>609</v>
      </c>
      <c r="B104" s="8" t="s">
        <v>608</v>
      </c>
      <c r="C104" s="8" t="s">
        <v>83</v>
      </c>
    </row>
    <row r="105" spans="1:3">
      <c r="A105" s="8" t="s">
        <v>607</v>
      </c>
      <c r="B105" s="8" t="s">
        <v>606</v>
      </c>
      <c r="C105" s="8" t="s">
        <v>83</v>
      </c>
    </row>
    <row r="106" spans="1:3">
      <c r="A106" s="8" t="s">
        <v>605</v>
      </c>
      <c r="B106" s="8" t="s">
        <v>604</v>
      </c>
      <c r="C106" s="8" t="s">
        <v>83</v>
      </c>
    </row>
    <row r="107" spans="1:3">
      <c r="A107" s="8" t="s">
        <v>603</v>
      </c>
      <c r="B107" s="8" t="s">
        <v>602</v>
      </c>
      <c r="C107" s="8" t="s">
        <v>83</v>
      </c>
    </row>
    <row r="108" spans="1:3">
      <c r="A108" s="8" t="s">
        <v>601</v>
      </c>
      <c r="B108" s="8" t="s">
        <v>600</v>
      </c>
      <c r="C108" s="8" t="s">
        <v>83</v>
      </c>
    </row>
    <row r="109" spans="1:3">
      <c r="A109" s="8" t="s">
        <v>599</v>
      </c>
      <c r="B109" s="8" t="s">
        <v>598</v>
      </c>
      <c r="C109" s="8" t="s">
        <v>83</v>
      </c>
    </row>
    <row r="110" spans="1:3">
      <c r="A110" s="8" t="s">
        <v>597</v>
      </c>
      <c r="B110" s="8" t="s">
        <v>596</v>
      </c>
      <c r="C110" s="8" t="s">
        <v>83</v>
      </c>
    </row>
    <row r="111" spans="1:3">
      <c r="A111" s="8" t="s">
        <v>595</v>
      </c>
      <c r="B111" s="8" t="s">
        <v>594</v>
      </c>
      <c r="C111" s="8" t="s">
        <v>83</v>
      </c>
    </row>
    <row r="112" spans="1:3">
      <c r="A112" s="8" t="s">
        <v>593</v>
      </c>
      <c r="B112" s="8" t="s">
        <v>592</v>
      </c>
      <c r="C112" s="8" t="s">
        <v>83</v>
      </c>
    </row>
    <row r="113" spans="1:3">
      <c r="A113" s="8" t="s">
        <v>591</v>
      </c>
      <c r="B113" s="8" t="s">
        <v>590</v>
      </c>
      <c r="C113" s="8" t="s">
        <v>83</v>
      </c>
    </row>
    <row r="114" spans="1:3">
      <c r="A114" s="8" t="s">
        <v>589</v>
      </c>
      <c r="B114" s="8" t="s">
        <v>588</v>
      </c>
      <c r="C114" s="8" t="s">
        <v>83</v>
      </c>
    </row>
    <row r="115" spans="1:3">
      <c r="A115" s="8" t="s">
        <v>587</v>
      </c>
      <c r="B115" s="8" t="s">
        <v>586</v>
      </c>
      <c r="C115" s="8" t="s">
        <v>83</v>
      </c>
    </row>
    <row r="116" spans="1:3">
      <c r="A116" s="8" t="s">
        <v>585</v>
      </c>
      <c r="B116" s="8" t="s">
        <v>584</v>
      </c>
      <c r="C116" s="8" t="s">
        <v>83</v>
      </c>
    </row>
    <row r="117" spans="1:3">
      <c r="A117" s="8" t="s">
        <v>583</v>
      </c>
      <c r="B117" s="8" t="s">
        <v>582</v>
      </c>
      <c r="C117" s="8" t="s">
        <v>83</v>
      </c>
    </row>
    <row r="118" spans="1:3">
      <c r="A118" s="8" t="s">
        <v>581</v>
      </c>
      <c r="B118" s="8" t="s">
        <v>580</v>
      </c>
      <c r="C118" s="8" t="s">
        <v>83</v>
      </c>
    </row>
    <row r="119" spans="1:3">
      <c r="A119" s="8" t="s">
        <v>579</v>
      </c>
      <c r="B119" s="8" t="s">
        <v>578</v>
      </c>
      <c r="C119" s="8" t="s">
        <v>83</v>
      </c>
    </row>
    <row r="120" spans="1:3">
      <c r="A120" s="8" t="s">
        <v>577</v>
      </c>
      <c r="B120" s="8" t="s">
        <v>576</v>
      </c>
      <c r="C120" s="8" t="s">
        <v>83</v>
      </c>
    </row>
    <row r="121" spans="1:3">
      <c r="A121" s="8" t="s">
        <v>575</v>
      </c>
      <c r="B121" s="8" t="s">
        <v>574</v>
      </c>
      <c r="C121" s="8" t="s">
        <v>83</v>
      </c>
    </row>
    <row r="122" spans="1:3">
      <c r="A122" s="8" t="s">
        <v>573</v>
      </c>
      <c r="B122" s="8" t="s">
        <v>572</v>
      </c>
      <c r="C122" s="8" t="s">
        <v>83</v>
      </c>
    </row>
    <row r="123" spans="1:3">
      <c r="A123" s="8" t="s">
        <v>571</v>
      </c>
      <c r="B123" s="8" t="s">
        <v>570</v>
      </c>
      <c r="C123" s="8" t="s">
        <v>83</v>
      </c>
    </row>
    <row r="124" spans="1:3">
      <c r="A124" s="8" t="s">
        <v>569</v>
      </c>
      <c r="B124" s="8" t="s">
        <v>568</v>
      </c>
      <c r="C124" s="8" t="s">
        <v>83</v>
      </c>
    </row>
    <row r="125" spans="1:3">
      <c r="A125" s="8" t="s">
        <v>567</v>
      </c>
      <c r="B125" s="8" t="s">
        <v>566</v>
      </c>
      <c r="C125" s="8" t="s">
        <v>83</v>
      </c>
    </row>
    <row r="126" spans="1:3">
      <c r="A126" s="8" t="s">
        <v>565</v>
      </c>
      <c r="B126" s="8" t="s">
        <v>564</v>
      </c>
      <c r="C126" s="8" t="s">
        <v>83</v>
      </c>
    </row>
    <row r="127" spans="1:3">
      <c r="A127" s="8" t="s">
        <v>563</v>
      </c>
      <c r="B127" s="8" t="s">
        <v>562</v>
      </c>
      <c r="C127" s="8" t="s">
        <v>83</v>
      </c>
    </row>
    <row r="128" spans="1:3">
      <c r="A128" s="8" t="s">
        <v>561</v>
      </c>
      <c r="B128" s="8" t="s">
        <v>560</v>
      </c>
      <c r="C128" s="8" t="s">
        <v>83</v>
      </c>
    </row>
    <row r="129" spans="1:3">
      <c r="A129" s="8" t="s">
        <v>559</v>
      </c>
      <c r="B129" s="8" t="s">
        <v>558</v>
      </c>
      <c r="C129" s="8" t="s">
        <v>83</v>
      </c>
    </row>
    <row r="130" spans="1:3">
      <c r="A130" s="8" t="s">
        <v>557</v>
      </c>
      <c r="B130" s="8" t="s">
        <v>556</v>
      </c>
      <c r="C130" s="8" t="s">
        <v>83</v>
      </c>
    </row>
    <row r="131" spans="1:3">
      <c r="A131" s="8" t="s">
        <v>555</v>
      </c>
      <c r="B131" s="8" t="s">
        <v>554</v>
      </c>
      <c r="C131" s="8" t="s">
        <v>83</v>
      </c>
    </row>
    <row r="132" spans="1:3">
      <c r="A132" s="8" t="s">
        <v>553</v>
      </c>
      <c r="B132" s="8" t="s">
        <v>552</v>
      </c>
      <c r="C132" s="8" t="s">
        <v>83</v>
      </c>
    </row>
    <row r="133" spans="1:3">
      <c r="A133" s="8" t="s">
        <v>551</v>
      </c>
      <c r="B133" s="8" t="s">
        <v>550</v>
      </c>
      <c r="C133" s="8" t="s">
        <v>83</v>
      </c>
    </row>
    <row r="134" spans="1:3">
      <c r="A134" s="8" t="s">
        <v>549</v>
      </c>
      <c r="B134" s="8" t="s">
        <v>548</v>
      </c>
      <c r="C134" s="8" t="s">
        <v>83</v>
      </c>
    </row>
    <row r="135" spans="1:3">
      <c r="A135" s="8" t="s">
        <v>547</v>
      </c>
      <c r="B135" s="8" t="s">
        <v>546</v>
      </c>
      <c r="C135" s="8" t="s">
        <v>83</v>
      </c>
    </row>
    <row r="136" spans="1:3">
      <c r="A136" s="8" t="s">
        <v>545</v>
      </c>
      <c r="B136" s="8" t="s">
        <v>544</v>
      </c>
      <c r="C136" s="8" t="s">
        <v>83</v>
      </c>
    </row>
    <row r="137" spans="1:3">
      <c r="A137" s="8" t="s">
        <v>543</v>
      </c>
      <c r="B137" s="8" t="s">
        <v>542</v>
      </c>
      <c r="C137" s="8" t="s">
        <v>83</v>
      </c>
    </row>
    <row r="138" spans="1:3">
      <c r="A138" s="8" t="s">
        <v>541</v>
      </c>
      <c r="B138" s="8" t="s">
        <v>540</v>
      </c>
      <c r="C138" s="8" t="s">
        <v>83</v>
      </c>
    </row>
    <row r="139" spans="1:3">
      <c r="A139" s="8" t="s">
        <v>539</v>
      </c>
      <c r="B139" s="8" t="s">
        <v>538</v>
      </c>
      <c r="C139" s="8" t="s">
        <v>83</v>
      </c>
    </row>
    <row r="140" spans="1:3">
      <c r="A140" s="8" t="s">
        <v>537</v>
      </c>
      <c r="B140" s="8" t="s">
        <v>536</v>
      </c>
      <c r="C140" s="8" t="s">
        <v>83</v>
      </c>
    </row>
    <row r="141" spans="1:3">
      <c r="A141" s="8" t="s">
        <v>535</v>
      </c>
      <c r="B141" s="8" t="s">
        <v>534</v>
      </c>
      <c r="C141" s="8" t="s">
        <v>83</v>
      </c>
    </row>
    <row r="142" spans="1:3">
      <c r="A142" s="8" t="s">
        <v>533</v>
      </c>
      <c r="B142" s="8" t="s">
        <v>532</v>
      </c>
      <c r="C142" s="8" t="s">
        <v>83</v>
      </c>
    </row>
    <row r="143" spans="1:3">
      <c r="A143" s="8" t="s">
        <v>531</v>
      </c>
      <c r="B143" s="8" t="s">
        <v>530</v>
      </c>
      <c r="C143" s="8" t="s">
        <v>83</v>
      </c>
    </row>
    <row r="144" spans="1:3">
      <c r="A144" s="8" t="s">
        <v>529</v>
      </c>
      <c r="B144" s="8" t="s">
        <v>528</v>
      </c>
      <c r="C144" s="8" t="s">
        <v>83</v>
      </c>
    </row>
    <row r="145" spans="1:3">
      <c r="A145" s="8" t="s">
        <v>527</v>
      </c>
      <c r="B145" s="8" t="s">
        <v>526</v>
      </c>
      <c r="C145" s="8" t="s">
        <v>83</v>
      </c>
    </row>
    <row r="146" spans="1:3">
      <c r="A146" s="8" t="s">
        <v>525</v>
      </c>
      <c r="B146" s="8" t="s">
        <v>524</v>
      </c>
      <c r="C146" s="8" t="s">
        <v>83</v>
      </c>
    </row>
    <row r="147" spans="1:3">
      <c r="A147" s="8" t="s">
        <v>523</v>
      </c>
      <c r="B147" s="8" t="s">
        <v>522</v>
      </c>
      <c r="C147" s="8" t="s">
        <v>83</v>
      </c>
    </row>
    <row r="148" spans="1:3">
      <c r="A148" s="8" t="s">
        <v>521</v>
      </c>
      <c r="B148" s="8" t="s">
        <v>520</v>
      </c>
      <c r="C148" s="8" t="s">
        <v>83</v>
      </c>
    </row>
    <row r="149" spans="1:3">
      <c r="A149" s="8" t="s">
        <v>519</v>
      </c>
      <c r="B149" s="8" t="s">
        <v>518</v>
      </c>
      <c r="C149" s="8" t="s">
        <v>83</v>
      </c>
    </row>
    <row r="150" spans="1:3">
      <c r="A150" s="8" t="s">
        <v>517</v>
      </c>
      <c r="B150" s="8" t="s">
        <v>516</v>
      </c>
      <c r="C150" s="8" t="s">
        <v>83</v>
      </c>
    </row>
    <row r="151" spans="1:3">
      <c r="A151" s="8" t="s">
        <v>515</v>
      </c>
      <c r="B151" s="8" t="s">
        <v>514</v>
      </c>
      <c r="C151" s="8" t="s">
        <v>83</v>
      </c>
    </row>
    <row r="152" spans="1:3">
      <c r="A152" s="8" t="s">
        <v>513</v>
      </c>
      <c r="B152" s="8" t="s">
        <v>512</v>
      </c>
      <c r="C152" s="8" t="s">
        <v>83</v>
      </c>
    </row>
    <row r="153" spans="1:3">
      <c r="A153" s="8" t="s">
        <v>511</v>
      </c>
      <c r="B153" s="8" t="s">
        <v>510</v>
      </c>
      <c r="C153" s="8" t="s">
        <v>83</v>
      </c>
    </row>
    <row r="154" spans="1:3">
      <c r="A154" s="8" t="s">
        <v>509</v>
      </c>
      <c r="B154" s="8" t="s">
        <v>508</v>
      </c>
      <c r="C154" s="8" t="s">
        <v>83</v>
      </c>
    </row>
    <row r="155" spans="1:3">
      <c r="A155" s="8" t="s">
        <v>507</v>
      </c>
      <c r="B155" s="8" t="s">
        <v>506</v>
      </c>
      <c r="C155" s="8" t="s">
        <v>83</v>
      </c>
    </row>
    <row r="156" spans="1:3">
      <c r="A156" s="8" t="s">
        <v>505</v>
      </c>
      <c r="B156" s="8" t="s">
        <v>504</v>
      </c>
      <c r="C156" s="8" t="s">
        <v>83</v>
      </c>
    </row>
    <row r="157" spans="1:3">
      <c r="A157" s="8" t="s">
        <v>503</v>
      </c>
      <c r="B157" s="8" t="s">
        <v>502</v>
      </c>
      <c r="C157" s="8" t="s">
        <v>83</v>
      </c>
    </row>
    <row r="158" spans="1:3">
      <c r="A158" s="8" t="s">
        <v>501</v>
      </c>
      <c r="B158" s="8" t="s">
        <v>500</v>
      </c>
      <c r="C158" s="8" t="s">
        <v>83</v>
      </c>
    </row>
    <row r="159" spans="1:3">
      <c r="A159" s="8" t="s">
        <v>499</v>
      </c>
      <c r="B159" s="8" t="s">
        <v>498</v>
      </c>
      <c r="C159" s="8" t="s">
        <v>83</v>
      </c>
    </row>
    <row r="160" spans="1:3">
      <c r="A160" s="8" t="s">
        <v>497</v>
      </c>
      <c r="B160" s="8" t="s">
        <v>496</v>
      </c>
      <c r="C160" s="8" t="s">
        <v>83</v>
      </c>
    </row>
    <row r="161" spans="1:3">
      <c r="A161" s="8" t="s">
        <v>495</v>
      </c>
      <c r="B161" s="8" t="s">
        <v>494</v>
      </c>
      <c r="C161" s="8" t="s">
        <v>83</v>
      </c>
    </row>
    <row r="162" spans="1:3">
      <c r="A162" s="8" t="s">
        <v>493</v>
      </c>
      <c r="B162" s="8" t="s">
        <v>492</v>
      </c>
      <c r="C162" s="8" t="s">
        <v>83</v>
      </c>
    </row>
    <row r="163" spans="1:3">
      <c r="A163" s="8" t="s">
        <v>491</v>
      </c>
      <c r="B163" s="8" t="s">
        <v>490</v>
      </c>
      <c r="C163" s="8" t="s">
        <v>83</v>
      </c>
    </row>
    <row r="164" spans="1:3">
      <c r="A164" s="8" t="s">
        <v>489</v>
      </c>
      <c r="B164" s="8" t="s">
        <v>488</v>
      </c>
      <c r="C164" s="8" t="s">
        <v>83</v>
      </c>
    </row>
    <row r="165" spans="1:3">
      <c r="A165" s="8" t="s">
        <v>487</v>
      </c>
      <c r="B165" s="8" t="s">
        <v>486</v>
      </c>
      <c r="C165" s="8" t="s">
        <v>83</v>
      </c>
    </row>
    <row r="166" spans="1:3">
      <c r="A166" s="8" t="s">
        <v>485</v>
      </c>
      <c r="B166" s="8" t="s">
        <v>484</v>
      </c>
      <c r="C166" s="8" t="s">
        <v>83</v>
      </c>
    </row>
    <row r="167" spans="1:3">
      <c r="A167" s="8" t="s">
        <v>483</v>
      </c>
      <c r="B167" s="8" t="s">
        <v>482</v>
      </c>
      <c r="C167" s="8" t="s">
        <v>83</v>
      </c>
    </row>
    <row r="168" spans="1:3">
      <c r="A168" s="8" t="s">
        <v>481</v>
      </c>
      <c r="B168" s="8" t="s">
        <v>480</v>
      </c>
      <c r="C168" s="8" t="s">
        <v>83</v>
      </c>
    </row>
    <row r="169" spans="1:3">
      <c r="A169" s="8" t="s">
        <v>479</v>
      </c>
      <c r="B169" s="8" t="s">
        <v>478</v>
      </c>
      <c r="C169" s="8" t="s">
        <v>83</v>
      </c>
    </row>
    <row r="170" spans="1:3">
      <c r="A170" s="8" t="s">
        <v>477</v>
      </c>
      <c r="B170" s="8" t="s">
        <v>476</v>
      </c>
      <c r="C170" s="8" t="s">
        <v>83</v>
      </c>
    </row>
    <row r="171" spans="1:3">
      <c r="A171" s="8" t="s">
        <v>475</v>
      </c>
      <c r="B171" s="8" t="s">
        <v>474</v>
      </c>
      <c r="C171" s="8" t="s">
        <v>83</v>
      </c>
    </row>
    <row r="172" spans="1:3">
      <c r="A172" s="8" t="s">
        <v>473</v>
      </c>
      <c r="B172" s="8" t="s">
        <v>472</v>
      </c>
      <c r="C172" s="8" t="s">
        <v>83</v>
      </c>
    </row>
    <row r="173" spans="1:3">
      <c r="A173" s="8" t="s">
        <v>471</v>
      </c>
      <c r="B173" s="8" t="s">
        <v>470</v>
      </c>
      <c r="C173" s="8" t="s">
        <v>83</v>
      </c>
    </row>
    <row r="174" spans="1:3">
      <c r="A174" s="8" t="s">
        <v>469</v>
      </c>
      <c r="B174" s="8" t="s">
        <v>468</v>
      </c>
      <c r="C174" s="8" t="s">
        <v>83</v>
      </c>
    </row>
    <row r="175" spans="1:3">
      <c r="A175" s="8" t="s">
        <v>467</v>
      </c>
      <c r="B175" s="8" t="s">
        <v>466</v>
      </c>
      <c r="C175" s="8" t="s">
        <v>83</v>
      </c>
    </row>
    <row r="176" spans="1:3">
      <c r="A176" s="8" t="s">
        <v>465</v>
      </c>
      <c r="B176" s="8" t="s">
        <v>464</v>
      </c>
      <c r="C176" s="8" t="s">
        <v>83</v>
      </c>
    </row>
    <row r="177" spans="1:3">
      <c r="A177" s="8" t="s">
        <v>463</v>
      </c>
      <c r="B177" s="8" t="s">
        <v>462</v>
      </c>
      <c r="C177" s="8" t="s">
        <v>83</v>
      </c>
    </row>
    <row r="178" spans="1:3">
      <c r="A178" s="8" t="s">
        <v>461</v>
      </c>
      <c r="B178" s="8" t="s">
        <v>460</v>
      </c>
      <c r="C178" s="8" t="s">
        <v>83</v>
      </c>
    </row>
    <row r="179" spans="1:3">
      <c r="A179" s="8" t="s">
        <v>459</v>
      </c>
      <c r="B179" s="8" t="s">
        <v>458</v>
      </c>
      <c r="C179" s="8" t="s">
        <v>83</v>
      </c>
    </row>
    <row r="180" spans="1:3">
      <c r="A180" s="8" t="s">
        <v>457</v>
      </c>
      <c r="B180" s="8" t="s">
        <v>456</v>
      </c>
      <c r="C180" s="8" t="s">
        <v>83</v>
      </c>
    </row>
    <row r="181" spans="1:3">
      <c r="A181" s="8" t="s">
        <v>455</v>
      </c>
      <c r="B181" s="8" t="s">
        <v>454</v>
      </c>
      <c r="C181" s="8" t="s">
        <v>83</v>
      </c>
    </row>
    <row r="182" spans="1:3">
      <c r="A182" s="8" t="s">
        <v>453</v>
      </c>
      <c r="B182" s="8" t="s">
        <v>452</v>
      </c>
      <c r="C182" s="8" t="s">
        <v>83</v>
      </c>
    </row>
    <row r="183" spans="1:3">
      <c r="A183" s="8" t="s">
        <v>451</v>
      </c>
      <c r="B183" s="8" t="s">
        <v>450</v>
      </c>
      <c r="C183" s="8" t="s">
        <v>83</v>
      </c>
    </row>
    <row r="184" spans="1:3">
      <c r="A184" s="8" t="s">
        <v>449</v>
      </c>
      <c r="B184" s="8" t="s">
        <v>448</v>
      </c>
      <c r="C184" s="8" t="s">
        <v>83</v>
      </c>
    </row>
    <row r="185" spans="1:3">
      <c r="A185" s="8" t="s">
        <v>447</v>
      </c>
      <c r="B185" s="8" t="s">
        <v>446</v>
      </c>
      <c r="C185" s="8" t="s">
        <v>83</v>
      </c>
    </row>
    <row r="186" spans="1:3">
      <c r="A186" s="8" t="s">
        <v>445</v>
      </c>
      <c r="B186" s="8" t="s">
        <v>444</v>
      </c>
      <c r="C186" s="8" t="s">
        <v>83</v>
      </c>
    </row>
    <row r="187" spans="1:3">
      <c r="A187" s="8" t="s">
        <v>443</v>
      </c>
      <c r="B187" s="8" t="s">
        <v>442</v>
      </c>
      <c r="C187" s="8" t="s">
        <v>83</v>
      </c>
    </row>
    <row r="188" spans="1:3">
      <c r="A188" s="8" t="s">
        <v>441</v>
      </c>
      <c r="B188" s="8" t="s">
        <v>440</v>
      </c>
      <c r="C188" s="8" t="s">
        <v>83</v>
      </c>
    </row>
    <row r="189" spans="1:3">
      <c r="A189" s="8" t="s">
        <v>439</v>
      </c>
      <c r="B189" s="8" t="s">
        <v>438</v>
      </c>
      <c r="C189" s="8" t="s">
        <v>83</v>
      </c>
    </row>
    <row r="190" spans="1:3">
      <c r="A190" s="8" t="s">
        <v>437</v>
      </c>
      <c r="B190" s="8" t="s">
        <v>436</v>
      </c>
      <c r="C190" s="8" t="s">
        <v>83</v>
      </c>
    </row>
    <row r="191" spans="1:3">
      <c r="A191" s="8" t="s">
        <v>435</v>
      </c>
      <c r="B191" s="8" t="s">
        <v>434</v>
      </c>
      <c r="C191" s="8" t="s">
        <v>83</v>
      </c>
    </row>
    <row r="192" spans="1:3">
      <c r="A192" s="8" t="s">
        <v>433</v>
      </c>
      <c r="B192" s="8" t="s">
        <v>432</v>
      </c>
      <c r="C192" s="8" t="s">
        <v>83</v>
      </c>
    </row>
    <row r="193" spans="1:3">
      <c r="A193" s="8" t="s">
        <v>431</v>
      </c>
      <c r="B193" s="8" t="s">
        <v>430</v>
      </c>
      <c r="C193" s="8" t="s">
        <v>83</v>
      </c>
    </row>
    <row r="194" spans="1:3">
      <c r="A194" s="8" t="s">
        <v>429</v>
      </c>
      <c r="B194" s="8" t="s">
        <v>428</v>
      </c>
      <c r="C194" s="8" t="s">
        <v>83</v>
      </c>
    </row>
    <row r="195" spans="1:3">
      <c r="A195" s="8" t="s">
        <v>427</v>
      </c>
      <c r="B195" s="8" t="s">
        <v>426</v>
      </c>
      <c r="C195" s="8" t="s">
        <v>83</v>
      </c>
    </row>
    <row r="196" spans="1:3">
      <c r="A196" s="8" t="s">
        <v>425</v>
      </c>
      <c r="B196" s="8" t="s">
        <v>424</v>
      </c>
      <c r="C196" s="8" t="s">
        <v>83</v>
      </c>
    </row>
    <row r="197" spans="1:3">
      <c r="A197" s="8" t="s">
        <v>423</v>
      </c>
      <c r="B197" s="8" t="s">
        <v>422</v>
      </c>
      <c r="C197" s="8" t="s">
        <v>83</v>
      </c>
    </row>
    <row r="198" spans="1:3">
      <c r="A198" s="8" t="s">
        <v>421</v>
      </c>
      <c r="B198" s="8" t="s">
        <v>420</v>
      </c>
      <c r="C198" s="8" t="s">
        <v>83</v>
      </c>
    </row>
    <row r="199" spans="1:3">
      <c r="A199" s="8" t="s">
        <v>419</v>
      </c>
      <c r="B199" s="8" t="s">
        <v>418</v>
      </c>
      <c r="C199" s="8" t="s">
        <v>83</v>
      </c>
    </row>
    <row r="200" spans="1:3">
      <c r="A200" s="8" t="s">
        <v>417</v>
      </c>
      <c r="B200" s="8" t="s">
        <v>416</v>
      </c>
      <c r="C200" s="8" t="s">
        <v>83</v>
      </c>
    </row>
    <row r="201" spans="1:3">
      <c r="A201" s="8" t="s">
        <v>415</v>
      </c>
      <c r="B201" s="8" t="s">
        <v>414</v>
      </c>
      <c r="C201" s="8" t="s">
        <v>83</v>
      </c>
    </row>
    <row r="202" spans="1:3">
      <c r="A202" s="8" t="s">
        <v>413</v>
      </c>
      <c r="B202" s="8" t="s">
        <v>412</v>
      </c>
      <c r="C202" s="8" t="s">
        <v>83</v>
      </c>
    </row>
    <row r="203" spans="1:3">
      <c r="A203" s="8" t="s">
        <v>411</v>
      </c>
      <c r="B203" s="8" t="s">
        <v>410</v>
      </c>
      <c r="C203" s="8" t="s">
        <v>83</v>
      </c>
    </row>
    <row r="204" spans="1:3">
      <c r="A204" s="8" t="s">
        <v>409</v>
      </c>
      <c r="B204" s="8" t="s">
        <v>408</v>
      </c>
      <c r="C204" s="8" t="s">
        <v>83</v>
      </c>
    </row>
    <row r="205" spans="1:3">
      <c r="A205" s="8" t="s">
        <v>407</v>
      </c>
      <c r="B205" s="8" t="s">
        <v>406</v>
      </c>
      <c r="C205" s="8" t="s">
        <v>83</v>
      </c>
    </row>
    <row r="206" spans="1:3">
      <c r="A206" s="8" t="s">
        <v>405</v>
      </c>
      <c r="B206" s="8" t="s">
        <v>404</v>
      </c>
      <c r="C206" s="8" t="s">
        <v>83</v>
      </c>
    </row>
    <row r="207" spans="1:3">
      <c r="A207" s="8" t="s">
        <v>403</v>
      </c>
      <c r="B207" s="8" t="s">
        <v>402</v>
      </c>
      <c r="C207" s="8" t="s">
        <v>83</v>
      </c>
    </row>
    <row r="208" spans="1:3">
      <c r="A208" s="8" t="s">
        <v>401</v>
      </c>
      <c r="B208" s="8" t="s">
        <v>400</v>
      </c>
      <c r="C208" s="8" t="s">
        <v>83</v>
      </c>
    </row>
    <row r="209" spans="1:3">
      <c r="A209" s="8" t="s">
        <v>399</v>
      </c>
      <c r="B209" s="8" t="s">
        <v>398</v>
      </c>
      <c r="C209" s="8" t="s">
        <v>83</v>
      </c>
    </row>
    <row r="210" spans="1:3">
      <c r="A210" s="8" t="s">
        <v>397</v>
      </c>
      <c r="B210" s="8" t="s">
        <v>396</v>
      </c>
      <c r="C210" s="8" t="s">
        <v>83</v>
      </c>
    </row>
    <row r="211" spans="1:3">
      <c r="A211" s="8" t="s">
        <v>395</v>
      </c>
      <c r="B211" s="8" t="s">
        <v>394</v>
      </c>
      <c r="C211" s="8" t="s">
        <v>83</v>
      </c>
    </row>
    <row r="212" spans="1:3">
      <c r="A212" s="8" t="s">
        <v>393</v>
      </c>
      <c r="B212" s="8" t="s">
        <v>392</v>
      </c>
      <c r="C212" s="8" t="s">
        <v>83</v>
      </c>
    </row>
    <row r="213" spans="1:3">
      <c r="A213" s="8" t="s">
        <v>391</v>
      </c>
      <c r="B213" s="8" t="s">
        <v>390</v>
      </c>
      <c r="C213" s="8" t="s">
        <v>83</v>
      </c>
    </row>
    <row r="214" spans="1:3">
      <c r="A214" s="8" t="s">
        <v>389</v>
      </c>
      <c r="B214" s="8" t="s">
        <v>388</v>
      </c>
      <c r="C214" s="8" t="s">
        <v>83</v>
      </c>
    </row>
    <row r="215" spans="1:3">
      <c r="A215" s="8" t="s">
        <v>387</v>
      </c>
      <c r="B215" s="8" t="s">
        <v>386</v>
      </c>
      <c r="C215" s="8" t="s">
        <v>83</v>
      </c>
    </row>
    <row r="216" spans="1:3">
      <c r="A216" s="8" t="s">
        <v>385</v>
      </c>
      <c r="B216" s="8" t="s">
        <v>384</v>
      </c>
      <c r="C216" s="8" t="s">
        <v>83</v>
      </c>
    </row>
    <row r="217" spans="1:3">
      <c r="A217" s="8" t="s">
        <v>383</v>
      </c>
      <c r="B217" s="8" t="s">
        <v>382</v>
      </c>
      <c r="C217" s="8" t="s">
        <v>83</v>
      </c>
    </row>
    <row r="218" spans="1:3">
      <c r="A218" s="8" t="s">
        <v>381</v>
      </c>
      <c r="B218" s="8" t="s">
        <v>380</v>
      </c>
      <c r="C218" s="8" t="s">
        <v>83</v>
      </c>
    </row>
    <row r="219" spans="1:3">
      <c r="A219" s="8" t="s">
        <v>379</v>
      </c>
      <c r="B219" s="8" t="s">
        <v>378</v>
      </c>
      <c r="C219" s="8" t="s">
        <v>83</v>
      </c>
    </row>
    <row r="220" spans="1:3">
      <c r="A220" s="8" t="s">
        <v>377</v>
      </c>
      <c r="B220" s="8" t="s">
        <v>376</v>
      </c>
      <c r="C220" s="8" t="s">
        <v>83</v>
      </c>
    </row>
    <row r="221" spans="1:3">
      <c r="A221" s="8" t="s">
        <v>375</v>
      </c>
      <c r="B221" s="8" t="s">
        <v>374</v>
      </c>
      <c r="C221" s="8" t="s">
        <v>83</v>
      </c>
    </row>
    <row r="222" spans="1:3">
      <c r="A222" s="8" t="s">
        <v>373</v>
      </c>
      <c r="B222" s="8" t="s">
        <v>372</v>
      </c>
      <c r="C222" s="8" t="s">
        <v>83</v>
      </c>
    </row>
    <row r="223" spans="1:3">
      <c r="A223" s="8" t="s">
        <v>371</v>
      </c>
      <c r="B223" s="8" t="s">
        <v>370</v>
      </c>
      <c r="C223" s="8" t="s">
        <v>83</v>
      </c>
    </row>
    <row r="224" spans="1:3">
      <c r="A224" s="8" t="s">
        <v>369</v>
      </c>
      <c r="B224" s="8" t="s">
        <v>368</v>
      </c>
      <c r="C224" s="8" t="s">
        <v>83</v>
      </c>
    </row>
    <row r="225" spans="1:3">
      <c r="A225" s="8" t="s">
        <v>367</v>
      </c>
      <c r="B225" s="8" t="s">
        <v>366</v>
      </c>
      <c r="C225" s="8" t="s">
        <v>83</v>
      </c>
    </row>
    <row r="226" spans="1:3">
      <c r="A226" s="8" t="s">
        <v>365</v>
      </c>
      <c r="B226" s="8" t="s">
        <v>364</v>
      </c>
      <c r="C226" s="8" t="s">
        <v>83</v>
      </c>
    </row>
    <row r="227" spans="1:3">
      <c r="A227" s="8" t="s">
        <v>363</v>
      </c>
      <c r="B227" s="8" t="s">
        <v>362</v>
      </c>
      <c r="C227" s="8" t="s">
        <v>83</v>
      </c>
    </row>
    <row r="228" spans="1:3">
      <c r="A228" s="8" t="s">
        <v>361</v>
      </c>
      <c r="B228" s="8" t="s">
        <v>360</v>
      </c>
      <c r="C228" s="8" t="s">
        <v>83</v>
      </c>
    </row>
    <row r="229" spans="1:3">
      <c r="A229" s="8" t="s">
        <v>359</v>
      </c>
      <c r="B229" s="8" t="s">
        <v>358</v>
      </c>
      <c r="C229" s="8" t="s">
        <v>83</v>
      </c>
    </row>
    <row r="230" spans="1:3">
      <c r="A230" s="8" t="s">
        <v>357</v>
      </c>
      <c r="B230" s="8" t="s">
        <v>356</v>
      </c>
      <c r="C230" s="8" t="s">
        <v>83</v>
      </c>
    </row>
    <row r="231" spans="1:3">
      <c r="A231" s="8" t="s">
        <v>355</v>
      </c>
      <c r="B231" s="8" t="s">
        <v>354</v>
      </c>
      <c r="C231" s="8" t="s">
        <v>83</v>
      </c>
    </row>
    <row r="232" spans="1:3">
      <c r="A232" s="8" t="s">
        <v>353</v>
      </c>
      <c r="B232" s="8" t="s">
        <v>352</v>
      </c>
      <c r="C232" s="8" t="s">
        <v>83</v>
      </c>
    </row>
    <row r="233" spans="1:3">
      <c r="A233" s="8" t="s">
        <v>351</v>
      </c>
      <c r="B233" s="8" t="s">
        <v>350</v>
      </c>
      <c r="C233" s="8" t="s">
        <v>83</v>
      </c>
    </row>
    <row r="234" spans="1:3">
      <c r="A234" s="8" t="s">
        <v>349</v>
      </c>
      <c r="B234" s="8" t="s">
        <v>348</v>
      </c>
      <c r="C234" s="8" t="s">
        <v>83</v>
      </c>
    </row>
    <row r="235" spans="1:3">
      <c r="A235" s="8" t="s">
        <v>347</v>
      </c>
      <c r="B235" s="8" t="s">
        <v>346</v>
      </c>
      <c r="C235" s="8" t="s">
        <v>83</v>
      </c>
    </row>
    <row r="236" spans="1:3">
      <c r="A236" s="8" t="s">
        <v>345</v>
      </c>
      <c r="B236" s="8" t="s">
        <v>344</v>
      </c>
      <c r="C236" s="8" t="s">
        <v>83</v>
      </c>
    </row>
    <row r="237" spans="1:3">
      <c r="A237" s="8" t="s">
        <v>343</v>
      </c>
      <c r="B237" s="8" t="s">
        <v>342</v>
      </c>
      <c r="C237" s="8" t="s">
        <v>83</v>
      </c>
    </row>
    <row r="238" spans="1:3">
      <c r="A238" s="8" t="s">
        <v>341</v>
      </c>
      <c r="B238" s="8" t="s">
        <v>340</v>
      </c>
      <c r="C238" s="8" t="s">
        <v>83</v>
      </c>
    </row>
    <row r="239" spans="1:3">
      <c r="A239" s="8" t="s">
        <v>339</v>
      </c>
      <c r="B239" s="8" t="s">
        <v>338</v>
      </c>
      <c r="C239" s="8" t="s">
        <v>83</v>
      </c>
    </row>
    <row r="240" spans="1:3">
      <c r="A240" s="8" t="s">
        <v>337</v>
      </c>
      <c r="B240" s="8" t="s">
        <v>336</v>
      </c>
      <c r="C240" s="8" t="s">
        <v>83</v>
      </c>
    </row>
    <row r="241" spans="1:3">
      <c r="A241" s="8" t="s">
        <v>335</v>
      </c>
      <c r="B241" s="8" t="s">
        <v>334</v>
      </c>
      <c r="C241" s="8" t="s">
        <v>83</v>
      </c>
    </row>
    <row r="242" spans="1:3">
      <c r="A242" s="8" t="s">
        <v>333</v>
      </c>
      <c r="B242" s="8" t="s">
        <v>332</v>
      </c>
      <c r="C242" s="8" t="s">
        <v>83</v>
      </c>
    </row>
    <row r="243" spans="1:3">
      <c r="A243" s="8" t="s">
        <v>331</v>
      </c>
      <c r="B243" s="8" t="s">
        <v>330</v>
      </c>
      <c r="C243" s="8" t="s">
        <v>83</v>
      </c>
    </row>
    <row r="244" spans="1:3">
      <c r="A244" s="8" t="s">
        <v>329</v>
      </c>
      <c r="B244" s="8" t="s">
        <v>328</v>
      </c>
      <c r="C244" s="8" t="s">
        <v>83</v>
      </c>
    </row>
    <row r="245" spans="1:3">
      <c r="A245" s="8" t="s">
        <v>327</v>
      </c>
      <c r="B245" s="8" t="s">
        <v>326</v>
      </c>
      <c r="C245" s="8" t="s">
        <v>83</v>
      </c>
    </row>
    <row r="246" spans="1:3">
      <c r="A246" s="8" t="s">
        <v>325</v>
      </c>
      <c r="B246" s="8" t="s">
        <v>324</v>
      </c>
      <c r="C246" s="8" t="s">
        <v>83</v>
      </c>
    </row>
    <row r="247" spans="1:3">
      <c r="A247" s="8" t="s">
        <v>323</v>
      </c>
      <c r="B247" s="8" t="s">
        <v>322</v>
      </c>
      <c r="C247" s="8" t="s">
        <v>83</v>
      </c>
    </row>
    <row r="248" spans="1:3">
      <c r="A248" s="8" t="s">
        <v>321</v>
      </c>
      <c r="B248" s="8" t="s">
        <v>320</v>
      </c>
      <c r="C248" s="8" t="s">
        <v>83</v>
      </c>
    </row>
    <row r="249" spans="1:3">
      <c r="A249" s="8" t="s">
        <v>319</v>
      </c>
      <c r="B249" s="8" t="s">
        <v>318</v>
      </c>
      <c r="C249" s="8" t="s">
        <v>83</v>
      </c>
    </row>
    <row r="250" spans="1:3">
      <c r="A250" s="8" t="s">
        <v>317</v>
      </c>
      <c r="B250" s="8" t="s">
        <v>316</v>
      </c>
      <c r="C250" s="8" t="s">
        <v>83</v>
      </c>
    </row>
    <row r="251" spans="1:3">
      <c r="A251" s="8" t="s">
        <v>315</v>
      </c>
      <c r="B251" s="8" t="s">
        <v>314</v>
      </c>
      <c r="C251" s="8" t="s">
        <v>83</v>
      </c>
    </row>
    <row r="252" spans="1:3">
      <c r="A252" s="8" t="s">
        <v>313</v>
      </c>
      <c r="B252" s="8" t="s">
        <v>312</v>
      </c>
      <c r="C252" s="8" t="s">
        <v>83</v>
      </c>
    </row>
    <row r="253" spans="1:3">
      <c r="A253" s="8" t="s">
        <v>311</v>
      </c>
      <c r="B253" s="8" t="s">
        <v>310</v>
      </c>
      <c r="C253" s="8" t="s">
        <v>83</v>
      </c>
    </row>
    <row r="254" spans="1:3">
      <c r="A254" s="8" t="s">
        <v>309</v>
      </c>
      <c r="B254" s="8" t="s">
        <v>308</v>
      </c>
      <c r="C254" s="8" t="s">
        <v>83</v>
      </c>
    </row>
    <row r="255" spans="1:3">
      <c r="A255" s="8" t="s">
        <v>307</v>
      </c>
      <c r="B255" s="8" t="s">
        <v>306</v>
      </c>
      <c r="C255" s="8" t="s">
        <v>83</v>
      </c>
    </row>
    <row r="256" spans="1:3">
      <c r="A256" s="8" t="s">
        <v>305</v>
      </c>
      <c r="B256" s="8" t="s">
        <v>304</v>
      </c>
      <c r="C256" s="8" t="s">
        <v>83</v>
      </c>
    </row>
    <row r="257" spans="1:3">
      <c r="A257" s="8" t="s">
        <v>303</v>
      </c>
      <c r="B257" s="8" t="s">
        <v>302</v>
      </c>
      <c r="C257" s="8" t="s">
        <v>83</v>
      </c>
    </row>
    <row r="258" spans="1:3">
      <c r="A258" s="8" t="s">
        <v>301</v>
      </c>
      <c r="B258" s="8" t="s">
        <v>300</v>
      </c>
      <c r="C258" s="8" t="s">
        <v>83</v>
      </c>
    </row>
    <row r="259" spans="1:3">
      <c r="A259" s="8" t="s">
        <v>299</v>
      </c>
      <c r="B259" s="8" t="s">
        <v>298</v>
      </c>
      <c r="C259" s="8" t="s">
        <v>83</v>
      </c>
    </row>
    <row r="260" spans="1:3">
      <c r="A260" s="8" t="s">
        <v>297</v>
      </c>
      <c r="B260" s="8" t="s">
        <v>296</v>
      </c>
      <c r="C260" s="8" t="s">
        <v>83</v>
      </c>
    </row>
    <row r="261" spans="1:3">
      <c r="A261" s="8" t="s">
        <v>295</v>
      </c>
      <c r="B261" s="8" t="s">
        <v>294</v>
      </c>
      <c r="C261" s="8" t="s">
        <v>83</v>
      </c>
    </row>
    <row r="262" spans="1:3">
      <c r="A262" s="8" t="s">
        <v>293</v>
      </c>
      <c r="B262" s="8" t="s">
        <v>292</v>
      </c>
      <c r="C262" s="8" t="s">
        <v>83</v>
      </c>
    </row>
    <row r="263" spans="1:3">
      <c r="A263" s="8" t="s">
        <v>291</v>
      </c>
      <c r="B263" s="8" t="s">
        <v>290</v>
      </c>
      <c r="C263" s="8" t="s">
        <v>83</v>
      </c>
    </row>
    <row r="264" spans="1:3">
      <c r="A264" s="8" t="s">
        <v>289</v>
      </c>
      <c r="B264" s="8" t="s">
        <v>288</v>
      </c>
      <c r="C264" s="8" t="s">
        <v>83</v>
      </c>
    </row>
    <row r="265" spans="1:3">
      <c r="A265" s="8" t="s">
        <v>287</v>
      </c>
      <c r="B265" s="8" t="s">
        <v>286</v>
      </c>
      <c r="C265" s="8" t="s">
        <v>83</v>
      </c>
    </row>
    <row r="266" spans="1:3">
      <c r="A266" s="8" t="s">
        <v>285</v>
      </c>
      <c r="B266" s="8" t="s">
        <v>284</v>
      </c>
      <c r="C266" s="8" t="s">
        <v>83</v>
      </c>
    </row>
    <row r="267" spans="1:3">
      <c r="A267" s="8" t="s">
        <v>283</v>
      </c>
      <c r="B267" s="8" t="s">
        <v>282</v>
      </c>
      <c r="C267" s="8" t="s">
        <v>83</v>
      </c>
    </row>
    <row r="268" spans="1:3">
      <c r="A268" s="8" t="s">
        <v>281</v>
      </c>
      <c r="B268" s="8" t="s">
        <v>280</v>
      </c>
      <c r="C268" s="8" t="s">
        <v>83</v>
      </c>
    </row>
    <row r="269" spans="1:3">
      <c r="A269" s="8" t="s">
        <v>279</v>
      </c>
      <c r="B269" s="8" t="s">
        <v>278</v>
      </c>
      <c r="C269" s="8" t="s">
        <v>83</v>
      </c>
    </row>
    <row r="270" spans="1:3">
      <c r="A270" s="8" t="s">
        <v>277</v>
      </c>
      <c r="B270" s="8" t="s">
        <v>276</v>
      </c>
      <c r="C270" s="8" t="s">
        <v>83</v>
      </c>
    </row>
    <row r="271" spans="1:3">
      <c r="A271" s="8" t="s">
        <v>275</v>
      </c>
      <c r="B271" s="8" t="s">
        <v>274</v>
      </c>
      <c r="C271" s="8" t="s">
        <v>83</v>
      </c>
    </row>
    <row r="272" spans="1:3">
      <c r="A272" s="8" t="s">
        <v>273</v>
      </c>
      <c r="B272" s="8" t="s">
        <v>272</v>
      </c>
      <c r="C272" s="8" t="s">
        <v>83</v>
      </c>
    </row>
    <row r="273" spans="1:3">
      <c r="A273" s="8" t="s">
        <v>271</v>
      </c>
      <c r="B273" s="8" t="s">
        <v>270</v>
      </c>
      <c r="C273" s="8" t="s">
        <v>83</v>
      </c>
    </row>
    <row r="274" spans="1:3">
      <c r="A274" s="8" t="s">
        <v>269</v>
      </c>
      <c r="B274" s="8" t="s">
        <v>268</v>
      </c>
      <c r="C274" s="8" t="s">
        <v>83</v>
      </c>
    </row>
    <row r="275" spans="1:3">
      <c r="A275" s="8" t="s">
        <v>267</v>
      </c>
      <c r="B275" s="8" t="s">
        <v>266</v>
      </c>
      <c r="C275" s="8" t="s">
        <v>83</v>
      </c>
    </row>
    <row r="276" spans="1:3">
      <c r="A276" s="8" t="s">
        <v>265</v>
      </c>
      <c r="B276" s="8" t="s">
        <v>264</v>
      </c>
      <c r="C276" s="8" t="s">
        <v>83</v>
      </c>
    </row>
    <row r="277" spans="1:3">
      <c r="A277" s="8" t="s">
        <v>263</v>
      </c>
      <c r="B277" s="8" t="s">
        <v>262</v>
      </c>
      <c r="C277" s="8" t="s">
        <v>83</v>
      </c>
    </row>
    <row r="278" spans="1:3">
      <c r="A278" s="8" t="s">
        <v>261</v>
      </c>
      <c r="B278" s="8" t="s">
        <v>260</v>
      </c>
      <c r="C278" s="8" t="s">
        <v>83</v>
      </c>
    </row>
    <row r="279" spans="1:3">
      <c r="A279" s="8" t="s">
        <v>259</v>
      </c>
      <c r="B279" s="8" t="s">
        <v>258</v>
      </c>
      <c r="C279" s="8" t="s">
        <v>83</v>
      </c>
    </row>
    <row r="280" spans="1:3">
      <c r="A280" s="8" t="s">
        <v>257</v>
      </c>
      <c r="B280" s="8" t="s">
        <v>256</v>
      </c>
      <c r="C280" s="8" t="s">
        <v>83</v>
      </c>
    </row>
    <row r="281" spans="1:3">
      <c r="A281" s="8" t="s">
        <v>255</v>
      </c>
      <c r="B281" s="8" t="s">
        <v>254</v>
      </c>
      <c r="C281" s="8" t="s">
        <v>83</v>
      </c>
    </row>
    <row r="282" spans="1:3">
      <c r="A282" s="8" t="s">
        <v>253</v>
      </c>
      <c r="B282" s="8" t="s">
        <v>252</v>
      </c>
      <c r="C282" s="8" t="s">
        <v>83</v>
      </c>
    </row>
    <row r="283" spans="1:3">
      <c r="A283" s="8" t="s">
        <v>251</v>
      </c>
      <c r="B283" s="8" t="s">
        <v>250</v>
      </c>
      <c r="C283" s="8" t="s">
        <v>83</v>
      </c>
    </row>
    <row r="284" spans="1:3">
      <c r="A284" s="8" t="s">
        <v>249</v>
      </c>
      <c r="B284" s="8" t="s">
        <v>248</v>
      </c>
      <c r="C284" s="8" t="s">
        <v>83</v>
      </c>
    </row>
    <row r="285" spans="1:3">
      <c r="A285" s="8" t="s">
        <v>247</v>
      </c>
      <c r="B285" s="8" t="s">
        <v>246</v>
      </c>
      <c r="C285" s="8" t="s">
        <v>83</v>
      </c>
    </row>
    <row r="286" spans="1:3">
      <c r="A286" s="8" t="s">
        <v>245</v>
      </c>
      <c r="B286" s="8" t="s">
        <v>244</v>
      </c>
      <c r="C286" s="8" t="s">
        <v>83</v>
      </c>
    </row>
    <row r="287" spans="1:3">
      <c r="A287" s="8" t="s">
        <v>243</v>
      </c>
      <c r="B287" s="8" t="s">
        <v>242</v>
      </c>
      <c r="C287" s="8" t="s">
        <v>83</v>
      </c>
    </row>
    <row r="288" spans="1:3">
      <c r="A288" s="8" t="s">
        <v>241</v>
      </c>
      <c r="B288" s="8" t="s">
        <v>240</v>
      </c>
      <c r="C288" s="8" t="s">
        <v>83</v>
      </c>
    </row>
    <row r="289" spans="1:3">
      <c r="A289" s="8" t="s">
        <v>239</v>
      </c>
      <c r="B289" s="8" t="s">
        <v>238</v>
      </c>
      <c r="C289" s="8" t="s">
        <v>83</v>
      </c>
    </row>
    <row r="290" spans="1:3">
      <c r="A290" s="8" t="s">
        <v>237</v>
      </c>
      <c r="B290" s="8" t="s">
        <v>236</v>
      </c>
      <c r="C290" s="8" t="s">
        <v>83</v>
      </c>
    </row>
    <row r="291" spans="1:3">
      <c r="A291" s="8" t="s">
        <v>235</v>
      </c>
      <c r="B291" s="8" t="s">
        <v>234</v>
      </c>
      <c r="C291" s="8" t="s">
        <v>83</v>
      </c>
    </row>
    <row r="292" spans="1:3">
      <c r="A292" s="8" t="s">
        <v>233</v>
      </c>
      <c r="B292" s="8" t="s">
        <v>232</v>
      </c>
      <c r="C292" s="8" t="s">
        <v>83</v>
      </c>
    </row>
    <row r="293" spans="1:3">
      <c r="A293" s="8" t="s">
        <v>231</v>
      </c>
      <c r="B293" s="8" t="s">
        <v>230</v>
      </c>
      <c r="C293" s="8" t="s">
        <v>83</v>
      </c>
    </row>
    <row r="294" spans="1:3">
      <c r="A294" s="8" t="s">
        <v>229</v>
      </c>
      <c r="B294" s="8" t="s">
        <v>228</v>
      </c>
      <c r="C294" s="8" t="s">
        <v>83</v>
      </c>
    </row>
    <row r="295" spans="1:3">
      <c r="A295" s="8" t="s">
        <v>227</v>
      </c>
      <c r="B295" s="8" t="s">
        <v>226</v>
      </c>
      <c r="C295" s="8" t="s">
        <v>83</v>
      </c>
    </row>
    <row r="296" spans="1:3">
      <c r="A296" s="8" t="s">
        <v>225</v>
      </c>
      <c r="B296" s="8" t="s">
        <v>224</v>
      </c>
      <c r="C296" s="8" t="s">
        <v>83</v>
      </c>
    </row>
    <row r="297" spans="1:3">
      <c r="A297" s="8" t="s">
        <v>223</v>
      </c>
      <c r="B297" s="8" t="s">
        <v>222</v>
      </c>
      <c r="C297" s="8" t="s">
        <v>83</v>
      </c>
    </row>
    <row r="298" spans="1:3">
      <c r="A298" s="8" t="s">
        <v>221</v>
      </c>
      <c r="B298" s="8" t="s">
        <v>220</v>
      </c>
      <c r="C298" s="8" t="s">
        <v>83</v>
      </c>
    </row>
    <row r="299" spans="1:3">
      <c r="A299" s="8" t="s">
        <v>219</v>
      </c>
      <c r="B299" s="8" t="s">
        <v>218</v>
      </c>
      <c r="C299" s="8" t="s">
        <v>83</v>
      </c>
    </row>
    <row r="300" spans="1:3">
      <c r="A300" s="8" t="s">
        <v>217</v>
      </c>
      <c r="B300" s="8" t="s">
        <v>216</v>
      </c>
      <c r="C300" s="8" t="s">
        <v>83</v>
      </c>
    </row>
    <row r="301" spans="1:3">
      <c r="A301" s="8" t="s">
        <v>215</v>
      </c>
      <c r="B301" s="8" t="s">
        <v>214</v>
      </c>
      <c r="C301" s="8" t="s">
        <v>83</v>
      </c>
    </row>
    <row r="302" spans="1:3">
      <c r="A302" s="8" t="s">
        <v>213</v>
      </c>
      <c r="B302" s="8" t="s">
        <v>212</v>
      </c>
      <c r="C302" s="8" t="s">
        <v>83</v>
      </c>
    </row>
    <row r="303" spans="1:3">
      <c r="A303" s="8" t="s">
        <v>211</v>
      </c>
      <c r="B303" s="8" t="s">
        <v>210</v>
      </c>
      <c r="C303" s="8" t="s">
        <v>83</v>
      </c>
    </row>
    <row r="304" spans="1:3">
      <c r="A304" s="8" t="s">
        <v>209</v>
      </c>
      <c r="B304" s="8" t="s">
        <v>208</v>
      </c>
      <c r="C304" s="8" t="s">
        <v>83</v>
      </c>
    </row>
    <row r="305" spans="1:3">
      <c r="A305" s="8" t="s">
        <v>207</v>
      </c>
      <c r="B305" s="8" t="s">
        <v>206</v>
      </c>
      <c r="C305" s="8" t="s">
        <v>83</v>
      </c>
    </row>
    <row r="306" spans="1:3">
      <c r="A306" s="8" t="s">
        <v>205</v>
      </c>
      <c r="B306" s="8" t="s">
        <v>204</v>
      </c>
      <c r="C306" s="8" t="s">
        <v>83</v>
      </c>
    </row>
    <row r="307" spans="1:3">
      <c r="A307" s="8" t="s">
        <v>203</v>
      </c>
      <c r="B307" s="8" t="s">
        <v>202</v>
      </c>
      <c r="C307" s="8" t="s">
        <v>83</v>
      </c>
    </row>
    <row r="308" spans="1:3">
      <c r="A308" s="8" t="s">
        <v>201</v>
      </c>
      <c r="B308" s="8" t="s">
        <v>200</v>
      </c>
      <c r="C308" s="8" t="s">
        <v>83</v>
      </c>
    </row>
    <row r="309" spans="1:3">
      <c r="A309" s="8" t="s">
        <v>199</v>
      </c>
      <c r="B309" s="8" t="s">
        <v>198</v>
      </c>
      <c r="C309" s="8" t="s">
        <v>83</v>
      </c>
    </row>
    <row r="310" spans="1:3">
      <c r="A310" s="8" t="s">
        <v>197</v>
      </c>
      <c r="B310" s="8" t="s">
        <v>196</v>
      </c>
      <c r="C310" s="8" t="s">
        <v>83</v>
      </c>
    </row>
    <row r="311" spans="1:3">
      <c r="A311" s="8" t="s">
        <v>195</v>
      </c>
      <c r="B311" s="8" t="s">
        <v>194</v>
      </c>
      <c r="C311" s="8" t="s">
        <v>83</v>
      </c>
    </row>
    <row r="312" spans="1:3">
      <c r="A312" s="8" t="s">
        <v>193</v>
      </c>
      <c r="B312" s="8" t="s">
        <v>192</v>
      </c>
      <c r="C312" s="8" t="s">
        <v>83</v>
      </c>
    </row>
    <row r="313" spans="1:3">
      <c r="A313" s="8" t="s">
        <v>191</v>
      </c>
      <c r="B313" s="8" t="s">
        <v>190</v>
      </c>
      <c r="C313" s="8" t="s">
        <v>83</v>
      </c>
    </row>
    <row r="314" spans="1:3">
      <c r="A314" s="8" t="s">
        <v>189</v>
      </c>
      <c r="B314" s="8" t="s">
        <v>188</v>
      </c>
      <c r="C314" s="8" t="s">
        <v>83</v>
      </c>
    </row>
    <row r="315" spans="1:3">
      <c r="A315" s="8" t="s">
        <v>187</v>
      </c>
      <c r="B315" s="8" t="s">
        <v>186</v>
      </c>
      <c r="C315" s="8" t="s">
        <v>83</v>
      </c>
    </row>
    <row r="316" spans="1:3">
      <c r="A316" s="8" t="s">
        <v>185</v>
      </c>
      <c r="B316" s="8" t="s">
        <v>184</v>
      </c>
      <c r="C316" s="8" t="s">
        <v>83</v>
      </c>
    </row>
    <row r="317" spans="1:3">
      <c r="A317" s="8" t="s">
        <v>183</v>
      </c>
      <c r="B317" s="8" t="s">
        <v>182</v>
      </c>
      <c r="C317" s="8" t="s">
        <v>83</v>
      </c>
    </row>
    <row r="318" spans="1:3">
      <c r="A318" s="8" t="s">
        <v>181</v>
      </c>
      <c r="B318" s="8" t="s">
        <v>180</v>
      </c>
      <c r="C318" s="8" t="s">
        <v>83</v>
      </c>
    </row>
    <row r="319" spans="1:3">
      <c r="A319" s="8" t="s">
        <v>179</v>
      </c>
      <c r="B319" s="8" t="s">
        <v>178</v>
      </c>
      <c r="C319" s="8" t="s">
        <v>83</v>
      </c>
    </row>
    <row r="320" spans="1:3">
      <c r="A320" s="8" t="s">
        <v>177</v>
      </c>
      <c r="B320" s="8" t="s">
        <v>176</v>
      </c>
      <c r="C320" s="8" t="s">
        <v>83</v>
      </c>
    </row>
    <row r="321" spans="1:3">
      <c r="A321" s="8" t="s">
        <v>175</v>
      </c>
      <c r="B321" s="8" t="s">
        <v>174</v>
      </c>
      <c r="C321" s="8" t="s">
        <v>83</v>
      </c>
    </row>
    <row r="322" spans="1:3">
      <c r="A322" s="8" t="s">
        <v>173</v>
      </c>
      <c r="B322" s="8" t="s">
        <v>172</v>
      </c>
      <c r="C322" s="8" t="s">
        <v>83</v>
      </c>
    </row>
    <row r="323" spans="1:3">
      <c r="A323" s="8" t="s">
        <v>171</v>
      </c>
      <c r="B323" s="8" t="s">
        <v>170</v>
      </c>
      <c r="C323" s="8" t="s">
        <v>83</v>
      </c>
    </row>
    <row r="324" spans="1:3">
      <c r="A324" s="8" t="s">
        <v>169</v>
      </c>
      <c r="B324" s="8" t="s">
        <v>168</v>
      </c>
      <c r="C324" s="8" t="s">
        <v>83</v>
      </c>
    </row>
    <row r="325" spans="1:3">
      <c r="A325" s="8" t="s">
        <v>167</v>
      </c>
      <c r="B325" s="8" t="s">
        <v>166</v>
      </c>
      <c r="C325" s="8" t="s">
        <v>83</v>
      </c>
    </row>
    <row r="326" spans="1:3">
      <c r="A326" s="8" t="s">
        <v>165</v>
      </c>
      <c r="B326" s="8" t="s">
        <v>164</v>
      </c>
      <c r="C326" s="8" t="s">
        <v>83</v>
      </c>
    </row>
    <row r="327" spans="1:3">
      <c r="A327" s="8" t="s">
        <v>163</v>
      </c>
      <c r="B327" s="8" t="s">
        <v>162</v>
      </c>
      <c r="C327" s="8" t="s">
        <v>83</v>
      </c>
    </row>
    <row r="328" spans="1:3">
      <c r="A328" s="8" t="s">
        <v>161</v>
      </c>
      <c r="B328" s="8" t="s">
        <v>160</v>
      </c>
      <c r="C328" s="8" t="s">
        <v>83</v>
      </c>
    </row>
    <row r="329" spans="1:3">
      <c r="A329" s="8" t="s">
        <v>159</v>
      </c>
      <c r="B329" s="8" t="s">
        <v>158</v>
      </c>
      <c r="C329" s="8" t="s">
        <v>83</v>
      </c>
    </row>
    <row r="330" spans="1:3">
      <c r="A330" s="8" t="s">
        <v>157</v>
      </c>
      <c r="B330" s="8" t="s">
        <v>156</v>
      </c>
      <c r="C330" s="8" t="s">
        <v>83</v>
      </c>
    </row>
    <row r="331" spans="1:3">
      <c r="A331" s="8" t="s">
        <v>155</v>
      </c>
      <c r="B331" s="8" t="s">
        <v>154</v>
      </c>
      <c r="C331" s="8" t="s">
        <v>83</v>
      </c>
    </row>
    <row r="332" spans="1:3">
      <c r="A332" s="8" t="s">
        <v>153</v>
      </c>
      <c r="B332" s="8" t="s">
        <v>152</v>
      </c>
      <c r="C332" s="8" t="s">
        <v>83</v>
      </c>
    </row>
    <row r="333" spans="1:3">
      <c r="A333" s="8" t="s">
        <v>151</v>
      </c>
      <c r="B333" s="8" t="s">
        <v>150</v>
      </c>
      <c r="C333" s="8" t="s">
        <v>83</v>
      </c>
    </row>
    <row r="334" spans="1:3">
      <c r="A334" s="8" t="s">
        <v>149</v>
      </c>
      <c r="B334" s="8" t="s">
        <v>148</v>
      </c>
      <c r="C334" s="8" t="s">
        <v>83</v>
      </c>
    </row>
    <row r="335" spans="1:3">
      <c r="A335" s="8" t="s">
        <v>147</v>
      </c>
      <c r="B335" s="8" t="s">
        <v>146</v>
      </c>
      <c r="C335" s="8" t="s">
        <v>83</v>
      </c>
    </row>
    <row r="336" spans="1:3">
      <c r="A336" s="8" t="s">
        <v>145</v>
      </c>
      <c r="B336" s="8" t="s">
        <v>144</v>
      </c>
      <c r="C336" s="8" t="s">
        <v>83</v>
      </c>
    </row>
    <row r="337" spans="1:3">
      <c r="A337" s="8" t="s">
        <v>143</v>
      </c>
      <c r="B337" s="8" t="s">
        <v>142</v>
      </c>
      <c r="C337" s="8" t="s">
        <v>83</v>
      </c>
    </row>
    <row r="338" spans="1:3">
      <c r="A338" s="8" t="s">
        <v>141</v>
      </c>
      <c r="B338" s="8" t="s">
        <v>140</v>
      </c>
      <c r="C338" s="8" t="s">
        <v>83</v>
      </c>
    </row>
    <row r="339" spans="1:3">
      <c r="A339" s="8" t="s">
        <v>139</v>
      </c>
      <c r="B339" s="8" t="s">
        <v>138</v>
      </c>
      <c r="C339" s="8" t="s">
        <v>83</v>
      </c>
    </row>
    <row r="340" spans="1:3">
      <c r="A340" s="8" t="s">
        <v>137</v>
      </c>
      <c r="B340" s="8" t="s">
        <v>136</v>
      </c>
      <c r="C340" s="8" t="s">
        <v>83</v>
      </c>
    </row>
    <row r="341" spans="1:3">
      <c r="A341" s="8" t="s">
        <v>135</v>
      </c>
      <c r="B341" s="8" t="s">
        <v>134</v>
      </c>
      <c r="C341" s="8" t="s">
        <v>83</v>
      </c>
    </row>
    <row r="342" spans="1:3">
      <c r="A342" s="8" t="s">
        <v>133</v>
      </c>
      <c r="B342" s="8" t="s">
        <v>132</v>
      </c>
      <c r="C342" s="8" t="s">
        <v>83</v>
      </c>
    </row>
    <row r="343" spans="1:3">
      <c r="A343" s="8" t="s">
        <v>131</v>
      </c>
      <c r="B343" s="8" t="s">
        <v>130</v>
      </c>
      <c r="C343" s="8" t="s">
        <v>83</v>
      </c>
    </row>
    <row r="344" spans="1:3">
      <c r="A344" s="8" t="s">
        <v>129</v>
      </c>
      <c r="B344" s="8" t="s">
        <v>128</v>
      </c>
      <c r="C344" s="8" t="s">
        <v>7</v>
      </c>
    </row>
    <row r="345" spans="1:3">
      <c r="A345" s="8" t="s">
        <v>127</v>
      </c>
      <c r="B345" s="8" t="s">
        <v>126</v>
      </c>
      <c r="C345" s="8" t="s">
        <v>7</v>
      </c>
    </row>
    <row r="346" spans="1:3">
      <c r="A346" s="8" t="s">
        <v>125</v>
      </c>
      <c r="B346" s="8" t="s">
        <v>124</v>
      </c>
      <c r="C346" s="8" t="s">
        <v>7</v>
      </c>
    </row>
    <row r="347" spans="1:3">
      <c r="A347" s="8" t="s">
        <v>123</v>
      </c>
      <c r="B347" s="8" t="s">
        <v>122</v>
      </c>
      <c r="C347" s="8" t="s">
        <v>9</v>
      </c>
    </row>
    <row r="348" spans="1:3">
      <c r="A348" s="8" t="s">
        <v>121</v>
      </c>
      <c r="B348" s="8" t="s">
        <v>120</v>
      </c>
      <c r="C348" s="8" t="s">
        <v>8</v>
      </c>
    </row>
    <row r="349" spans="1:3">
      <c r="A349" s="8" t="s">
        <v>119</v>
      </c>
      <c r="B349" s="8" t="s">
        <v>118</v>
      </c>
      <c r="C349" s="8" t="s">
        <v>8</v>
      </c>
    </row>
    <row r="350" spans="1:3">
      <c r="A350" s="8" t="s">
        <v>117</v>
      </c>
      <c r="B350" s="8" t="s">
        <v>116</v>
      </c>
      <c r="C350" s="8" t="s">
        <v>8</v>
      </c>
    </row>
    <row r="351" spans="1:3">
      <c r="A351" s="8" t="s">
        <v>115</v>
      </c>
      <c r="B351" s="8" t="s">
        <v>114</v>
      </c>
      <c r="C351" s="8" t="s">
        <v>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GridLines="0" tabSelected="1" zoomScale="80" zoomScaleNormal="80" workbookViewId="0"/>
  </sheetViews>
  <sheetFormatPr defaultColWidth="10.25" defaultRowHeight="19.899999999999999" customHeight="1"/>
  <cols>
    <col min="1" max="1" width="16.875" style="1" customWidth="1"/>
    <col min="2" max="16384" width="10.25" style="1"/>
  </cols>
  <sheetData>
    <row r="1" spans="1:21" ht="19.899999999999999" customHeight="1">
      <c r="A1" s="15" t="s">
        <v>843</v>
      </c>
    </row>
    <row r="3" spans="1:21" ht="79.150000000000006" customHeight="1">
      <c r="A3" s="2" t="s">
        <v>113</v>
      </c>
      <c r="B3" s="2" t="s">
        <v>86</v>
      </c>
      <c r="C3" s="2" t="s">
        <v>112</v>
      </c>
      <c r="D3" s="2" t="s">
        <v>111</v>
      </c>
      <c r="E3" s="2" t="s">
        <v>6</v>
      </c>
      <c r="F3" s="2" t="s">
        <v>110</v>
      </c>
      <c r="G3" s="2" t="s">
        <v>109</v>
      </c>
      <c r="H3" s="2" t="s">
        <v>89</v>
      </c>
      <c r="I3" s="2" t="s">
        <v>83</v>
      </c>
      <c r="J3" s="2" t="s">
        <v>85</v>
      </c>
      <c r="K3" s="2" t="s">
        <v>108</v>
      </c>
      <c r="L3" s="2" t="s">
        <v>107</v>
      </c>
      <c r="M3" s="2" t="s">
        <v>8</v>
      </c>
      <c r="N3" s="2" t="s">
        <v>7</v>
      </c>
      <c r="O3" s="2" t="s">
        <v>106</v>
      </c>
      <c r="P3" s="2" t="s">
        <v>84</v>
      </c>
      <c r="Q3" s="2" t="s">
        <v>105</v>
      </c>
      <c r="R3" s="2" t="s">
        <v>87</v>
      </c>
      <c r="S3" s="2" t="s">
        <v>9</v>
      </c>
      <c r="T3" s="2" t="s">
        <v>104</v>
      </c>
      <c r="U3" s="2" t="s">
        <v>103</v>
      </c>
    </row>
    <row r="4" spans="1:21" ht="14.65" customHeight="1">
      <c r="A4" s="3" t="s">
        <v>102</v>
      </c>
      <c r="B4" s="4">
        <v>221403</v>
      </c>
      <c r="C4" s="4">
        <v>244057</v>
      </c>
      <c r="D4" s="4">
        <v>49808185</v>
      </c>
      <c r="E4" s="4">
        <v>159290</v>
      </c>
      <c r="F4" s="4">
        <v>184665</v>
      </c>
      <c r="G4" s="4">
        <v>27925</v>
      </c>
      <c r="H4" s="4">
        <v>100689</v>
      </c>
      <c r="I4" s="4">
        <v>546174</v>
      </c>
      <c r="J4" s="4">
        <v>268680</v>
      </c>
      <c r="K4" s="4">
        <v>219736</v>
      </c>
      <c r="L4" s="4">
        <v>237117</v>
      </c>
      <c r="M4" s="4">
        <v>133453</v>
      </c>
      <c r="N4" s="4">
        <v>147099</v>
      </c>
      <c r="O4" s="4">
        <v>180348</v>
      </c>
      <c r="P4" s="4">
        <v>273231</v>
      </c>
      <c r="Q4" s="4">
        <v>668602</v>
      </c>
      <c r="R4" s="4">
        <v>213094</v>
      </c>
      <c r="S4" s="4">
        <v>120222</v>
      </c>
      <c r="T4" s="4">
        <v>207481</v>
      </c>
      <c r="U4" s="4">
        <v>53961451</v>
      </c>
    </row>
    <row r="5" spans="1:21" ht="14.65" customHeight="1">
      <c r="A5" s="3" t="s">
        <v>101</v>
      </c>
      <c r="B5" s="4">
        <v>40753</v>
      </c>
      <c r="C5" s="4">
        <v>39539</v>
      </c>
      <c r="D5" s="4">
        <v>7987811</v>
      </c>
      <c r="E5" s="4">
        <v>24413</v>
      </c>
      <c r="F5" s="4">
        <v>28059</v>
      </c>
      <c r="G5" s="4">
        <v>4235</v>
      </c>
      <c r="H5" s="4">
        <v>14537</v>
      </c>
      <c r="I5" s="4">
        <v>71103</v>
      </c>
      <c r="J5" s="4">
        <v>34149</v>
      </c>
      <c r="K5" s="4">
        <v>26993</v>
      </c>
      <c r="L5" s="4">
        <v>29033</v>
      </c>
      <c r="M5" s="4">
        <v>15802</v>
      </c>
      <c r="N5" s="4">
        <v>13993</v>
      </c>
      <c r="O5" s="4">
        <v>16610</v>
      </c>
      <c r="P5" s="4">
        <v>23887</v>
      </c>
      <c r="Q5" s="4">
        <v>57733</v>
      </c>
      <c r="R5" s="4">
        <v>17645</v>
      </c>
      <c r="S5" s="4">
        <v>8118</v>
      </c>
      <c r="T5" s="4">
        <v>10258</v>
      </c>
      <c r="U5" s="4">
        <v>8464671</v>
      </c>
    </row>
    <row r="6" spans="1:21" ht="14.65" customHeight="1">
      <c r="A6" s="3" t="s">
        <v>100</v>
      </c>
      <c r="B6" s="4">
        <v>27703</v>
      </c>
      <c r="C6" s="4">
        <v>31586</v>
      </c>
      <c r="D6" s="4">
        <v>6076072</v>
      </c>
      <c r="E6" s="4">
        <v>21229</v>
      </c>
      <c r="F6" s="4">
        <v>28829</v>
      </c>
      <c r="G6" s="4">
        <v>3879</v>
      </c>
      <c r="H6" s="4">
        <v>8981</v>
      </c>
      <c r="I6" s="4">
        <v>69222</v>
      </c>
      <c r="J6" s="4">
        <v>30522</v>
      </c>
      <c r="K6" s="4">
        <v>33029</v>
      </c>
      <c r="L6" s="4">
        <v>33703</v>
      </c>
      <c r="M6" s="4">
        <v>16062</v>
      </c>
      <c r="N6" s="4">
        <v>19857</v>
      </c>
      <c r="O6" s="4">
        <v>23892</v>
      </c>
      <c r="P6" s="4">
        <v>22285</v>
      </c>
      <c r="Q6" s="4">
        <v>110978</v>
      </c>
      <c r="R6" s="4">
        <v>18336</v>
      </c>
      <c r="S6" s="4">
        <v>11739</v>
      </c>
      <c r="T6" s="4">
        <v>70732</v>
      </c>
      <c r="U6" s="4">
        <v>6658636</v>
      </c>
    </row>
    <row r="7" spans="1:21" ht="14.65" customHeight="1">
      <c r="A7" s="3" t="s">
        <v>99</v>
      </c>
      <c r="B7" s="4">
        <v>51372</v>
      </c>
      <c r="C7" s="4">
        <v>54288</v>
      </c>
      <c r="D7" s="4">
        <v>6298403</v>
      </c>
      <c r="E7" s="4">
        <v>41101</v>
      </c>
      <c r="F7" s="4">
        <v>52927</v>
      </c>
      <c r="G7" s="4">
        <v>6150</v>
      </c>
      <c r="H7" s="4">
        <v>26745</v>
      </c>
      <c r="I7" s="4">
        <v>262676</v>
      </c>
      <c r="J7" s="4">
        <v>69208</v>
      </c>
      <c r="K7" s="4">
        <v>65684</v>
      </c>
      <c r="L7" s="4">
        <v>68599</v>
      </c>
      <c r="M7" s="4">
        <v>41817</v>
      </c>
      <c r="N7" s="4">
        <v>45239</v>
      </c>
      <c r="O7" s="4">
        <v>42910</v>
      </c>
      <c r="P7" s="4">
        <v>45654</v>
      </c>
      <c r="Q7" s="4">
        <v>232708</v>
      </c>
      <c r="R7" s="4">
        <v>32133</v>
      </c>
      <c r="S7" s="4">
        <v>38918</v>
      </c>
      <c r="T7" s="4">
        <v>43992</v>
      </c>
      <c r="U7" s="4">
        <v>7520524</v>
      </c>
    </row>
    <row r="8" spans="1:21" ht="14.65" customHeight="1">
      <c r="A8" s="3" t="s">
        <v>98</v>
      </c>
      <c r="B8" s="4">
        <v>85688</v>
      </c>
      <c r="C8" s="4">
        <v>108277</v>
      </c>
      <c r="D8" s="4">
        <v>20512390</v>
      </c>
      <c r="E8" s="4">
        <v>65057</v>
      </c>
      <c r="F8" s="4">
        <v>66809</v>
      </c>
      <c r="G8" s="4">
        <v>10815</v>
      </c>
      <c r="H8" s="4">
        <v>45926</v>
      </c>
      <c r="I8" s="4">
        <v>133969</v>
      </c>
      <c r="J8" s="4">
        <v>111310</v>
      </c>
      <c r="K8" s="4">
        <v>81209</v>
      </c>
      <c r="L8" s="4">
        <v>93197</v>
      </c>
      <c r="M8" s="4">
        <v>55031</v>
      </c>
      <c r="N8" s="4">
        <v>60817</v>
      </c>
      <c r="O8" s="4">
        <v>91430</v>
      </c>
      <c r="P8" s="4">
        <v>132018</v>
      </c>
      <c r="Q8" s="4">
        <v>213577</v>
      </c>
      <c r="R8" s="4">
        <v>104563</v>
      </c>
      <c r="S8" s="4">
        <v>53074</v>
      </c>
      <c r="T8" s="4">
        <v>69390</v>
      </c>
      <c r="U8" s="4">
        <v>22094547</v>
      </c>
    </row>
    <row r="9" spans="1:21" ht="15" customHeight="1">
      <c r="A9" s="3" t="s">
        <v>97</v>
      </c>
      <c r="B9" s="4">
        <v>15887</v>
      </c>
      <c r="C9" s="4">
        <v>10367</v>
      </c>
      <c r="D9" s="4">
        <v>8933509</v>
      </c>
      <c r="E9" s="4">
        <v>7490</v>
      </c>
      <c r="F9" s="4">
        <v>8041</v>
      </c>
      <c r="G9" s="4">
        <v>2846</v>
      </c>
      <c r="H9" s="4">
        <v>4500</v>
      </c>
      <c r="I9" s="4">
        <v>9204</v>
      </c>
      <c r="J9" s="4">
        <v>23491</v>
      </c>
      <c r="K9" s="4">
        <v>12821</v>
      </c>
      <c r="L9" s="4">
        <v>12585</v>
      </c>
      <c r="M9" s="4">
        <v>4741</v>
      </c>
      <c r="N9" s="4">
        <v>7193</v>
      </c>
      <c r="O9" s="4">
        <v>5506</v>
      </c>
      <c r="P9" s="4">
        <v>49387</v>
      </c>
      <c r="Q9" s="4">
        <v>53606</v>
      </c>
      <c r="R9" s="4">
        <v>40417</v>
      </c>
      <c r="S9" s="4">
        <v>8373</v>
      </c>
      <c r="T9" s="4">
        <v>13109</v>
      </c>
      <c r="U9" s="4">
        <v>9223073</v>
      </c>
    </row>
  </sheetData>
  <pageMargins left="0.78740149736404419" right="0.78740149736404419" top="0.78740149736404419" bottom="0.78740149736404419" header="0.39370083808898926" footer="0.39370083808898926"/>
  <pageSetup paperSize="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Jivraj</dc:creator>
  <cp:lastModifiedBy>Abigail Saffer</cp:lastModifiedBy>
  <cp:lastPrinted>2013-09-25T07:52:28Z</cp:lastPrinted>
  <dcterms:created xsi:type="dcterms:W3CDTF">2013-10-16T15:37:18Z</dcterms:created>
  <dcterms:modified xsi:type="dcterms:W3CDTF">2014-06-09T12:57:17Z</dcterms:modified>
</cp:coreProperties>
</file>