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440" yWindow="-120" windowWidth="15480" windowHeight="12795" activeTab="1"/>
  </bookViews>
  <sheets>
    <sheet name="Notes" sheetId="15" r:id="rId1"/>
    <sheet name="Figs3&amp;4" sheetId="32" r:id="rId2"/>
  </sheets>
  <calcPr calcId="125725"/>
</workbook>
</file>

<file path=xl/sharedStrings.xml><?xml version="1.0" encoding="utf-8"?>
<sst xmlns="http://schemas.openxmlformats.org/spreadsheetml/2006/main" count="55" uniqueCount="28">
  <si>
    <t>Unemployed</t>
  </si>
  <si>
    <t>White</t>
  </si>
  <si>
    <t>Indian</t>
  </si>
  <si>
    <t>Pakistani</t>
  </si>
  <si>
    <t>Bangladeshi</t>
  </si>
  <si>
    <t>Chinese</t>
  </si>
  <si>
    <t>Self-employed (full and part time)</t>
  </si>
  <si>
    <t>Black African</t>
  </si>
  <si>
    <t>Black Caribbean</t>
  </si>
  <si>
    <t>Men</t>
  </si>
  <si>
    <t>Women</t>
  </si>
  <si>
    <t>N</t>
  </si>
  <si>
    <t>%</t>
  </si>
  <si>
    <t>Ethnic Group</t>
  </si>
  <si>
    <t>Census</t>
  </si>
  <si>
    <t>Sources: 2011, 2001 and 1991 Censuses (Crown Copyright)</t>
  </si>
  <si>
    <t xml:space="preserve">www.ethnicity.ac.uk   </t>
  </si>
  <si>
    <t>Data for Briefing 'Have ethnic inequalities in employment persisted between 1991 and 2011? ' Figures 3&amp;4.</t>
  </si>
  <si>
    <r>
      <rPr>
        <b/>
        <i/>
        <sz val="11"/>
        <rFont val="Calibri"/>
        <family val="2"/>
        <scheme val="minor"/>
      </rPr>
      <t>2011</t>
    </r>
    <r>
      <rPr>
        <sz val="11"/>
        <rFont val="Calibri"/>
        <family val="2"/>
        <scheme val="minor"/>
      </rPr>
      <t xml:space="preserve"> Census data taken from table DC6201EW. Economically active students are excluded from counts of FT, PT, SE and Unemployed people. </t>
    </r>
  </si>
  <si>
    <r>
      <rPr>
        <b/>
        <i/>
        <sz val="11"/>
        <rFont val="Calibri"/>
        <family val="2"/>
        <scheme val="minor"/>
      </rPr>
      <t>2001</t>
    </r>
    <r>
      <rPr>
        <sz val="11"/>
        <rFont val="Calibri"/>
        <family val="2"/>
        <scheme val="minor"/>
      </rPr>
      <t xml:space="preserve"> Census data taken from table C0333 (Commissioned Table). Economically active students are excluded from counts of FT, PT, SE and Unemployed people. </t>
    </r>
  </si>
  <si>
    <r>
      <rPr>
        <b/>
        <i/>
        <sz val="11"/>
        <rFont val="Calibri"/>
        <family val="2"/>
      </rPr>
      <t>1991</t>
    </r>
    <r>
      <rPr>
        <sz val="11"/>
        <rFont val="Calibri"/>
        <family val="2"/>
      </rPr>
      <t xml:space="preserve"> Census data taken from Topic Table 10 (Ethnic Group, Country of Birth &amp; Economic Position). Economically active students are subsumed into the totals for FT, PT, SE and Unemployed people and therefore cannot be excluded from these figures. These students make up 0.13% of economically active 25-49 year olds. </t>
    </r>
  </si>
  <si>
    <t xml:space="preserve">Have ethnic inequalities in employment persisted between 1991 and 2011? </t>
  </si>
  <si>
    <t>James Nazroo &amp; Dharmi Kapadia, Centre on Dynamics of Ethnicity (CoDE)</t>
  </si>
  <si>
    <t>Last updated 2nd September 2013</t>
  </si>
  <si>
    <t>Employed (full-time)</t>
  </si>
  <si>
    <t>Employed (part-time)</t>
  </si>
  <si>
    <t>Figure 3: Type of employment and levels of unemployment for men, % of economically active, 1991-2001-2011</t>
  </si>
  <si>
    <t>Figure 4: Type of employment and levels of unemployment for women, % of economically active, 1991-2001-2011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</si>
</sst>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00"/>
    <numFmt numFmtId="165" formatCode="0.00000"/>
  </numFmts>
  <fonts count="14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name val="Calibri"/>
      <family val="2"/>
      <scheme val="minor"/>
    </font>
    <font>
      <b/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0" fontId="8" fillId="0" borderId="0" xfId="0" applyFont="1" applyAlignment="1">
      <alignment horizontal="right"/>
    </xf>
    <xf numFmtId="0" fontId="9" fillId="0" borderId="0" xfId="0" applyFont="1"/>
    <xf numFmtId="2" fontId="8" fillId="0" borderId="0" xfId="0" applyNumberFormat="1" applyFont="1"/>
    <xf numFmtId="49" fontId="8" fillId="0" borderId="0" xfId="0" applyNumberFormat="1" applyFont="1"/>
    <xf numFmtId="1" fontId="10" fillId="0" borderId="0" xfId="1" applyNumberFormat="1" applyFont="1" applyBorder="1" applyAlignment="1">
      <alignment horizontal="right"/>
    </xf>
    <xf numFmtId="10" fontId="10" fillId="0" borderId="0" xfId="1" applyNumberFormat="1" applyFont="1" applyBorder="1" applyAlignment="1">
      <alignment horizontal="right"/>
    </xf>
    <xf numFmtId="1" fontId="8" fillId="0" borderId="0" xfId="0" applyNumberFormat="1" applyFont="1"/>
    <xf numFmtId="0" fontId="8" fillId="0" borderId="0" xfId="0" applyFont="1"/>
    <xf numFmtId="2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165" fontId="10" fillId="0" borderId="0" xfId="1" applyNumberFormat="1" applyFont="1" applyBorder="1" applyAlignment="1">
      <alignment horizontal="right"/>
    </xf>
    <xf numFmtId="10" fontId="8" fillId="0" borderId="0" xfId="0" applyNumberFormat="1" applyFont="1"/>
    <xf numFmtId="164" fontId="8" fillId="0" borderId="0" xfId="0" applyNumberFormat="1" applyFont="1"/>
    <xf numFmtId="1" fontId="8" fillId="0" borderId="2" xfId="0" applyNumberFormat="1" applyFont="1" applyBorder="1" applyAlignment="1">
      <alignment horizontal="right"/>
    </xf>
    <xf numFmtId="10" fontId="8" fillId="0" borderId="3" xfId="0" applyNumberFormat="1" applyFont="1" applyBorder="1" applyAlignment="1">
      <alignment horizontal="right"/>
    </xf>
    <xf numFmtId="1" fontId="10" fillId="0" borderId="2" xfId="1" applyNumberFormat="1" applyFont="1" applyBorder="1" applyAlignment="1">
      <alignment horizontal="right"/>
    </xf>
    <xf numFmtId="10" fontId="10" fillId="0" borderId="3" xfId="1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0" fontId="10" fillId="0" borderId="1" xfId="1" applyNumberFormat="1" applyFont="1" applyBorder="1" applyAlignment="1">
      <alignment horizontal="right"/>
    </xf>
    <xf numFmtId="1" fontId="8" fillId="0" borderId="1" xfId="0" applyNumberFormat="1" applyFont="1" applyBorder="1"/>
    <xf numFmtId="0" fontId="8" fillId="0" borderId="1" xfId="0" applyFont="1" applyBorder="1"/>
    <xf numFmtId="1" fontId="8" fillId="0" borderId="2" xfId="0" applyNumberFormat="1" applyFont="1" applyBorder="1"/>
    <xf numFmtId="0" fontId="8" fillId="0" borderId="2" xfId="0" applyFont="1" applyBorder="1"/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wrapText="1"/>
    </xf>
    <xf numFmtId="0" fontId="11" fillId="0" borderId="0" xfId="4" applyAlignment="1" applyProtection="1">
      <alignment horizontal="left" wrapText="1"/>
    </xf>
    <xf numFmtId="0" fontId="1" fillId="0" borderId="0" xfId="0" applyNumberFormat="1" applyFont="1" applyAlignment="1">
      <alignment horizontal="left" vertical="center" wrapText="1"/>
    </xf>
    <xf numFmtId="0" fontId="8" fillId="0" borderId="4" xfId="0" applyFont="1" applyBorder="1"/>
    <xf numFmtId="2" fontId="8" fillId="0" borderId="4" xfId="0" applyNumberFormat="1" applyFont="1" applyBorder="1"/>
    <xf numFmtId="49" fontId="8" fillId="0" borderId="4" xfId="0" applyNumberFormat="1" applyFont="1" applyBorder="1"/>
    <xf numFmtId="1" fontId="10" fillId="0" borderId="4" xfId="1" applyNumberFormat="1" applyFont="1" applyBorder="1" applyAlignment="1">
      <alignment horizontal="right"/>
    </xf>
    <xf numFmtId="10" fontId="10" fillId="0" borderId="4" xfId="1" applyNumberFormat="1" applyFont="1" applyBorder="1" applyAlignment="1">
      <alignment horizontal="right"/>
    </xf>
    <xf numFmtId="1" fontId="8" fillId="0" borderId="4" xfId="0" applyNumberFormat="1" applyFont="1" applyBorder="1"/>
    <xf numFmtId="0" fontId="9" fillId="0" borderId="0" xfId="0" applyFont="1" applyAlignment="1">
      <alignment horizontal="justify"/>
    </xf>
    <xf numFmtId="2" fontId="9" fillId="0" borderId="2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1" fontId="9" fillId="0" borderId="2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</cellXfs>
  <cellStyles count="5">
    <cellStyle name="Comma" xfId="1" builtinId="3"/>
    <cellStyle name="Hyperlink" xfId="4" builtinId="8"/>
    <cellStyle name="Normal" xfId="0" builtinId="0"/>
    <cellStyle name="Normal 7" xfId="2"/>
    <cellStyle name="Normal 9 2" xfId="3"/>
  </cellStyles>
  <dxfs count="0"/>
  <tableStyles count="0" defaultTableStyle="TableStyleMedium9" defaultPivotStyle="PivotStyleLight16"/>
  <colors>
    <mruColors>
      <color rgb="FF0088EE"/>
      <color rgb="FFD6D100"/>
      <color rgb="FFFCF600"/>
      <color rgb="FFC0504D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bar"/>
        <c:grouping val="percentStacked"/>
        <c:ser>
          <c:idx val="0"/>
          <c:order val="0"/>
          <c:tx>
            <c:strRef>
              <c:f>'Figs3&amp;4'!$D$1</c:f>
              <c:strCache>
                <c:ptCount val="1"/>
                <c:pt idx="0">
                  <c:v>Employed (full-time)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</c:spPr>
          <c:dLbls>
            <c:numFmt formatCode="0%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multiLvlStrRef>
              <c:f>'Figs3&amp;4'!$B$3:$C$29</c:f>
              <c:multiLvlStrCache>
                <c:ptCount val="27"/>
                <c:lvl>
                  <c:pt idx="0">
                    <c:v>1991</c:v>
                  </c:pt>
                  <c:pt idx="1">
                    <c:v>2001</c:v>
                  </c:pt>
                  <c:pt idx="2">
                    <c:v>2011</c:v>
                  </c:pt>
                  <c:pt idx="4">
                    <c:v>1991</c:v>
                  </c:pt>
                  <c:pt idx="5">
                    <c:v>2001</c:v>
                  </c:pt>
                  <c:pt idx="6">
                    <c:v>2011</c:v>
                  </c:pt>
                  <c:pt idx="8">
                    <c:v>1991</c:v>
                  </c:pt>
                  <c:pt idx="9">
                    <c:v>2001</c:v>
                  </c:pt>
                  <c:pt idx="10">
                    <c:v>2011</c:v>
                  </c:pt>
                  <c:pt idx="12">
                    <c:v>1991</c:v>
                  </c:pt>
                  <c:pt idx="13">
                    <c:v>2001</c:v>
                  </c:pt>
                  <c:pt idx="14">
                    <c:v>2011</c:v>
                  </c:pt>
                  <c:pt idx="16">
                    <c:v>1991</c:v>
                  </c:pt>
                  <c:pt idx="17">
                    <c:v>2001</c:v>
                  </c:pt>
                  <c:pt idx="18">
                    <c:v>2011</c:v>
                  </c:pt>
                  <c:pt idx="20">
                    <c:v>1991</c:v>
                  </c:pt>
                  <c:pt idx="21">
                    <c:v>2001</c:v>
                  </c:pt>
                  <c:pt idx="22">
                    <c:v>2011</c:v>
                  </c:pt>
                  <c:pt idx="24">
                    <c:v>1991</c:v>
                  </c:pt>
                  <c:pt idx="25">
                    <c:v>2001</c:v>
                  </c:pt>
                  <c:pt idx="26">
                    <c:v>2011</c:v>
                  </c:pt>
                </c:lvl>
                <c:lvl>
                  <c:pt idx="0">
                    <c:v>White</c:v>
                  </c:pt>
                  <c:pt idx="4">
                    <c:v>Black Caribbean</c:v>
                  </c:pt>
                  <c:pt idx="8">
                    <c:v>Black African</c:v>
                  </c:pt>
                  <c:pt idx="12">
                    <c:v>Indian</c:v>
                  </c:pt>
                  <c:pt idx="16">
                    <c:v>Pakistani</c:v>
                  </c:pt>
                  <c:pt idx="20">
                    <c:v>Bangladeshi</c:v>
                  </c:pt>
                  <c:pt idx="24">
                    <c:v>Chinese</c:v>
                  </c:pt>
                </c:lvl>
              </c:multiLvlStrCache>
            </c:multiLvlStrRef>
          </c:cat>
          <c:val>
            <c:numRef>
              <c:f>'Figs3&amp;4'!$E$3:$E$29</c:f>
              <c:numCache>
                <c:formatCode>0.00%</c:formatCode>
                <c:ptCount val="27"/>
                <c:pt idx="0">
                  <c:v>0.72963423128951588</c:v>
                </c:pt>
                <c:pt idx="1">
                  <c:v>0.76838942617769446</c:v>
                </c:pt>
                <c:pt idx="2">
                  <c:v>0.71649840434976919</c:v>
                </c:pt>
                <c:pt idx="4">
                  <c:v>0.66162914902876135</c:v>
                </c:pt>
                <c:pt idx="5">
                  <c:v>0.69796319071353052</c:v>
                </c:pt>
                <c:pt idx="6">
                  <c:v>0.60710103668689908</c:v>
                </c:pt>
                <c:pt idx="8">
                  <c:v>0.57209974701843147</c:v>
                </c:pt>
                <c:pt idx="9">
                  <c:v>0.66053850607990738</c:v>
                </c:pt>
                <c:pt idx="10">
                  <c:v>0.57402820237073915</c:v>
                </c:pt>
                <c:pt idx="12">
                  <c:v>0.63870299294283239</c:v>
                </c:pt>
                <c:pt idx="13">
                  <c:v>0.6981158796932535</c:v>
                </c:pt>
                <c:pt idx="14">
                  <c:v>0.68724267010177187</c:v>
                </c:pt>
                <c:pt idx="16">
                  <c:v>0.51771404835666934</c:v>
                </c:pt>
                <c:pt idx="17">
                  <c:v>0.51194652460169876</c:v>
                </c:pt>
                <c:pt idx="18">
                  <c:v>0.44185075794000939</c:v>
                </c:pt>
                <c:pt idx="20">
                  <c:v>0.51321092700403048</c:v>
                </c:pt>
                <c:pt idx="21">
                  <c:v>0.36714201783902151</c:v>
                </c:pt>
                <c:pt idx="22">
                  <c:v>0.35323711007384889</c:v>
                </c:pt>
                <c:pt idx="24">
                  <c:v>0.59921877878910712</c:v>
                </c:pt>
                <c:pt idx="25">
                  <c:v>0.60549392790948575</c:v>
                </c:pt>
                <c:pt idx="26">
                  <c:v>0.63810029612462982</c:v>
                </c:pt>
              </c:numCache>
            </c:numRef>
          </c:val>
        </c:ser>
        <c:ser>
          <c:idx val="2"/>
          <c:order val="1"/>
          <c:tx>
            <c:strRef>
              <c:f>'Figs3&amp;4'!$F$1</c:f>
              <c:strCache>
                <c:ptCount val="1"/>
                <c:pt idx="0">
                  <c:v>Employed (part-time)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multiLvlStrRef>
              <c:f>'Figs3&amp;4'!$B$3:$C$29</c:f>
              <c:multiLvlStrCache>
                <c:ptCount val="27"/>
                <c:lvl>
                  <c:pt idx="0">
                    <c:v>1991</c:v>
                  </c:pt>
                  <c:pt idx="1">
                    <c:v>2001</c:v>
                  </c:pt>
                  <c:pt idx="2">
                    <c:v>2011</c:v>
                  </c:pt>
                  <c:pt idx="4">
                    <c:v>1991</c:v>
                  </c:pt>
                  <c:pt idx="5">
                    <c:v>2001</c:v>
                  </c:pt>
                  <c:pt idx="6">
                    <c:v>2011</c:v>
                  </c:pt>
                  <c:pt idx="8">
                    <c:v>1991</c:v>
                  </c:pt>
                  <c:pt idx="9">
                    <c:v>2001</c:v>
                  </c:pt>
                  <c:pt idx="10">
                    <c:v>2011</c:v>
                  </c:pt>
                  <c:pt idx="12">
                    <c:v>1991</c:v>
                  </c:pt>
                  <c:pt idx="13">
                    <c:v>2001</c:v>
                  </c:pt>
                  <c:pt idx="14">
                    <c:v>2011</c:v>
                  </c:pt>
                  <c:pt idx="16">
                    <c:v>1991</c:v>
                  </c:pt>
                  <c:pt idx="17">
                    <c:v>2001</c:v>
                  </c:pt>
                  <c:pt idx="18">
                    <c:v>2011</c:v>
                  </c:pt>
                  <c:pt idx="20">
                    <c:v>1991</c:v>
                  </c:pt>
                  <c:pt idx="21">
                    <c:v>2001</c:v>
                  </c:pt>
                  <c:pt idx="22">
                    <c:v>2011</c:v>
                  </c:pt>
                  <c:pt idx="24">
                    <c:v>1991</c:v>
                  </c:pt>
                  <c:pt idx="25">
                    <c:v>2001</c:v>
                  </c:pt>
                  <c:pt idx="26">
                    <c:v>2011</c:v>
                  </c:pt>
                </c:lvl>
                <c:lvl>
                  <c:pt idx="0">
                    <c:v>White</c:v>
                  </c:pt>
                  <c:pt idx="4">
                    <c:v>Black Caribbean</c:v>
                  </c:pt>
                  <c:pt idx="8">
                    <c:v>Black African</c:v>
                  </c:pt>
                  <c:pt idx="12">
                    <c:v>Indian</c:v>
                  </c:pt>
                  <c:pt idx="16">
                    <c:v>Pakistani</c:v>
                  </c:pt>
                  <c:pt idx="20">
                    <c:v>Bangladeshi</c:v>
                  </c:pt>
                  <c:pt idx="24">
                    <c:v>Chinese</c:v>
                  </c:pt>
                </c:lvl>
              </c:multiLvlStrCache>
            </c:multiLvlStrRef>
          </c:cat>
          <c:val>
            <c:numRef>
              <c:f>'Figs3&amp;4'!$G$3:$G$29</c:f>
              <c:numCache>
                <c:formatCode>0.00%</c:formatCode>
                <c:ptCount val="27"/>
                <c:pt idx="0">
                  <c:v>1.1196391944747778E-2</c:v>
                </c:pt>
                <c:pt idx="1">
                  <c:v>2.6298211795384063E-2</c:v>
                </c:pt>
                <c:pt idx="2">
                  <c:v>4.8674119731598436E-2</c:v>
                </c:pt>
                <c:pt idx="4">
                  <c:v>2.1811660138993289E-2</c:v>
                </c:pt>
                <c:pt idx="5">
                  <c:v>4.9604073618572941E-2</c:v>
                </c:pt>
                <c:pt idx="6">
                  <c:v>9.5633023580598372E-2</c:v>
                </c:pt>
                <c:pt idx="8">
                  <c:v>6.7304217286147175E-2</c:v>
                </c:pt>
                <c:pt idx="9">
                  <c:v>7.1774490709059321E-2</c:v>
                </c:pt>
                <c:pt idx="10">
                  <c:v>0.12469338682197706</c:v>
                </c:pt>
                <c:pt idx="12">
                  <c:v>1.6303816604870291E-2</c:v>
                </c:pt>
                <c:pt idx="13">
                  <c:v>4.9956463812511148E-2</c:v>
                </c:pt>
                <c:pt idx="14">
                  <c:v>9.2955610267917432E-2</c:v>
                </c:pt>
                <c:pt idx="16">
                  <c:v>2.8453244258294538E-2</c:v>
                </c:pt>
                <c:pt idx="17">
                  <c:v>0.11020756898024828</c:v>
                </c:pt>
                <c:pt idx="18">
                  <c:v>0.17535915630630391</c:v>
                </c:pt>
                <c:pt idx="20">
                  <c:v>3.1987716716780759E-2</c:v>
                </c:pt>
                <c:pt idx="21">
                  <c:v>0.30665491641296799</c:v>
                </c:pt>
                <c:pt idx="22">
                  <c:v>0.34591947915685828</c:v>
                </c:pt>
                <c:pt idx="24">
                  <c:v>2.2699635184434536E-2</c:v>
                </c:pt>
                <c:pt idx="25">
                  <c:v>5.6682065893938975E-2</c:v>
                </c:pt>
                <c:pt idx="26">
                  <c:v>0.11595532380584524</c:v>
                </c:pt>
              </c:numCache>
            </c:numRef>
          </c:val>
        </c:ser>
        <c:ser>
          <c:idx val="1"/>
          <c:order val="2"/>
          <c:tx>
            <c:strRef>
              <c:f>'Figs3&amp;4'!$H$1</c:f>
              <c:strCache>
                <c:ptCount val="1"/>
                <c:pt idx="0">
                  <c:v>Self-employed (full and part time)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Val val="1"/>
          </c:dLbls>
          <c:cat>
            <c:multiLvlStrRef>
              <c:f>'Figs3&amp;4'!$B$3:$C$29</c:f>
              <c:multiLvlStrCache>
                <c:ptCount val="27"/>
                <c:lvl>
                  <c:pt idx="0">
                    <c:v>1991</c:v>
                  </c:pt>
                  <c:pt idx="1">
                    <c:v>2001</c:v>
                  </c:pt>
                  <c:pt idx="2">
                    <c:v>2011</c:v>
                  </c:pt>
                  <c:pt idx="4">
                    <c:v>1991</c:v>
                  </c:pt>
                  <c:pt idx="5">
                    <c:v>2001</c:v>
                  </c:pt>
                  <c:pt idx="6">
                    <c:v>2011</c:v>
                  </c:pt>
                  <c:pt idx="8">
                    <c:v>1991</c:v>
                  </c:pt>
                  <c:pt idx="9">
                    <c:v>2001</c:v>
                  </c:pt>
                  <c:pt idx="10">
                    <c:v>2011</c:v>
                  </c:pt>
                  <c:pt idx="12">
                    <c:v>1991</c:v>
                  </c:pt>
                  <c:pt idx="13">
                    <c:v>2001</c:v>
                  </c:pt>
                  <c:pt idx="14">
                    <c:v>2011</c:v>
                  </c:pt>
                  <c:pt idx="16">
                    <c:v>1991</c:v>
                  </c:pt>
                  <c:pt idx="17">
                    <c:v>2001</c:v>
                  </c:pt>
                  <c:pt idx="18">
                    <c:v>2011</c:v>
                  </c:pt>
                  <c:pt idx="20">
                    <c:v>1991</c:v>
                  </c:pt>
                  <c:pt idx="21">
                    <c:v>2001</c:v>
                  </c:pt>
                  <c:pt idx="22">
                    <c:v>2011</c:v>
                  </c:pt>
                  <c:pt idx="24">
                    <c:v>1991</c:v>
                  </c:pt>
                  <c:pt idx="25">
                    <c:v>2001</c:v>
                  </c:pt>
                  <c:pt idx="26">
                    <c:v>2011</c:v>
                  </c:pt>
                </c:lvl>
                <c:lvl>
                  <c:pt idx="0">
                    <c:v>White</c:v>
                  </c:pt>
                  <c:pt idx="4">
                    <c:v>Black Caribbean</c:v>
                  </c:pt>
                  <c:pt idx="8">
                    <c:v>Black African</c:v>
                  </c:pt>
                  <c:pt idx="12">
                    <c:v>Indian</c:v>
                  </c:pt>
                  <c:pt idx="16">
                    <c:v>Pakistani</c:v>
                  </c:pt>
                  <c:pt idx="20">
                    <c:v>Bangladeshi</c:v>
                  </c:pt>
                  <c:pt idx="24">
                    <c:v>Chinese</c:v>
                  </c:pt>
                </c:lvl>
              </c:multiLvlStrCache>
            </c:multiLvlStrRef>
          </c:cat>
          <c:val>
            <c:numRef>
              <c:f>'Figs3&amp;4'!$I$3:$I$29</c:f>
              <c:numCache>
                <c:formatCode>0.00%</c:formatCode>
                <c:ptCount val="27"/>
                <c:pt idx="0">
                  <c:v>0.16994970486455688</c:v>
                </c:pt>
                <c:pt idx="1">
                  <c:v>0.15827369287237844</c:v>
                </c:pt>
                <c:pt idx="2">
                  <c:v>0.17751018289295703</c:v>
                </c:pt>
                <c:pt idx="4">
                  <c:v>9.6253511097044747E-2</c:v>
                </c:pt>
                <c:pt idx="5">
                  <c:v>0.11599456275487087</c:v>
                </c:pt>
                <c:pt idx="6">
                  <c:v>0.13656335607240694</c:v>
                </c:pt>
                <c:pt idx="8">
                  <c:v>8.4818325873620412E-2</c:v>
                </c:pt>
                <c:pt idx="9">
                  <c:v>0.11342580407432752</c:v>
                </c:pt>
                <c:pt idx="10">
                  <c:v>0.1340398023175727</c:v>
                </c:pt>
                <c:pt idx="12">
                  <c:v>0.23820384332175601</c:v>
                </c:pt>
                <c:pt idx="13">
                  <c:v>0.19946392790826978</c:v>
                </c:pt>
                <c:pt idx="14">
                  <c:v>0.16261691304543549</c:v>
                </c:pt>
                <c:pt idx="16">
                  <c:v>0.20478028349400301</c:v>
                </c:pt>
                <c:pt idx="17">
                  <c:v>0.25781776147157864</c:v>
                </c:pt>
                <c:pt idx="18">
                  <c:v>0.28732504504314105</c:v>
                </c:pt>
                <c:pt idx="20">
                  <c:v>0.19199027573411809</c:v>
                </c:pt>
                <c:pt idx="21">
                  <c:v>0.16829567911125354</c:v>
                </c:pt>
                <c:pt idx="22">
                  <c:v>0.19202055393389919</c:v>
                </c:pt>
                <c:pt idx="24">
                  <c:v>0.29004679957253932</c:v>
                </c:pt>
                <c:pt idx="25">
                  <c:v>0.29002185399319486</c:v>
                </c:pt>
                <c:pt idx="26">
                  <c:v>0.189036951203811</c:v>
                </c:pt>
              </c:numCache>
            </c:numRef>
          </c:val>
        </c:ser>
        <c:ser>
          <c:idx val="3"/>
          <c:order val="3"/>
          <c:tx>
            <c:strRef>
              <c:f>'Figs3&amp;4'!$J$1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multiLvlStrRef>
              <c:f>'Figs3&amp;4'!$B$3:$C$29</c:f>
              <c:multiLvlStrCache>
                <c:ptCount val="27"/>
                <c:lvl>
                  <c:pt idx="0">
                    <c:v>1991</c:v>
                  </c:pt>
                  <c:pt idx="1">
                    <c:v>2001</c:v>
                  </c:pt>
                  <c:pt idx="2">
                    <c:v>2011</c:v>
                  </c:pt>
                  <c:pt idx="4">
                    <c:v>1991</c:v>
                  </c:pt>
                  <c:pt idx="5">
                    <c:v>2001</c:v>
                  </c:pt>
                  <c:pt idx="6">
                    <c:v>2011</c:v>
                  </c:pt>
                  <c:pt idx="8">
                    <c:v>1991</c:v>
                  </c:pt>
                  <c:pt idx="9">
                    <c:v>2001</c:v>
                  </c:pt>
                  <c:pt idx="10">
                    <c:v>2011</c:v>
                  </c:pt>
                  <c:pt idx="12">
                    <c:v>1991</c:v>
                  </c:pt>
                  <c:pt idx="13">
                    <c:v>2001</c:v>
                  </c:pt>
                  <c:pt idx="14">
                    <c:v>2011</c:v>
                  </c:pt>
                  <c:pt idx="16">
                    <c:v>1991</c:v>
                  </c:pt>
                  <c:pt idx="17">
                    <c:v>2001</c:v>
                  </c:pt>
                  <c:pt idx="18">
                    <c:v>2011</c:v>
                  </c:pt>
                  <c:pt idx="20">
                    <c:v>1991</c:v>
                  </c:pt>
                  <c:pt idx="21">
                    <c:v>2001</c:v>
                  </c:pt>
                  <c:pt idx="22">
                    <c:v>2011</c:v>
                  </c:pt>
                  <c:pt idx="24">
                    <c:v>1991</c:v>
                  </c:pt>
                  <c:pt idx="25">
                    <c:v>2001</c:v>
                  </c:pt>
                  <c:pt idx="26">
                    <c:v>2011</c:v>
                  </c:pt>
                </c:lvl>
                <c:lvl>
                  <c:pt idx="0">
                    <c:v>White</c:v>
                  </c:pt>
                  <c:pt idx="4">
                    <c:v>Black Caribbean</c:v>
                  </c:pt>
                  <c:pt idx="8">
                    <c:v>Black African</c:v>
                  </c:pt>
                  <c:pt idx="12">
                    <c:v>Indian</c:v>
                  </c:pt>
                  <c:pt idx="16">
                    <c:v>Pakistani</c:v>
                  </c:pt>
                  <c:pt idx="20">
                    <c:v>Bangladeshi</c:v>
                  </c:pt>
                  <c:pt idx="24">
                    <c:v>Chinese</c:v>
                  </c:pt>
                </c:lvl>
              </c:multiLvlStrCache>
            </c:multiLvlStrRef>
          </c:cat>
          <c:val>
            <c:numRef>
              <c:f>'Figs3&amp;4'!$K$3:$K$29</c:f>
              <c:numCache>
                <c:formatCode>0.00%</c:formatCode>
                <c:ptCount val="27"/>
                <c:pt idx="0">
                  <c:v>8.9219671901179506E-2</c:v>
                </c:pt>
                <c:pt idx="1">
                  <c:v>4.7038669154543078E-2</c:v>
                </c:pt>
                <c:pt idx="2">
                  <c:v>5.7317293025675391E-2</c:v>
                </c:pt>
                <c:pt idx="4">
                  <c:v>0.22030567973520065</c:v>
                </c:pt>
                <c:pt idx="5">
                  <c:v>0.13643817291302565</c:v>
                </c:pt>
                <c:pt idx="6">
                  <c:v>0.1607025836600956</c:v>
                </c:pt>
                <c:pt idx="8">
                  <c:v>0.27577770982180089</c:v>
                </c:pt>
                <c:pt idx="9">
                  <c:v>0.1542611991367058</c:v>
                </c:pt>
                <c:pt idx="10">
                  <c:v>0.16723860848971109</c:v>
                </c:pt>
                <c:pt idx="12">
                  <c:v>0.10678934713054131</c:v>
                </c:pt>
                <c:pt idx="13">
                  <c:v>5.2463728585965611E-2</c:v>
                </c:pt>
                <c:pt idx="14">
                  <c:v>5.7184806584875146E-2</c:v>
                </c:pt>
                <c:pt idx="16">
                  <c:v>0.24905242389103308</c:v>
                </c:pt>
                <c:pt idx="17">
                  <c:v>0.12002814494647435</c:v>
                </c:pt>
                <c:pt idx="18">
                  <c:v>9.5465040710545637E-2</c:v>
                </c:pt>
                <c:pt idx="20">
                  <c:v>0.26281108054507069</c:v>
                </c:pt>
                <c:pt idx="21">
                  <c:v>0.15790738663675694</c:v>
                </c:pt>
                <c:pt idx="22">
                  <c:v>0.10882285683539365</c:v>
                </c:pt>
                <c:pt idx="24">
                  <c:v>8.8034786453919003E-2</c:v>
                </c:pt>
                <c:pt idx="25">
                  <c:v>4.7802152203380452E-2</c:v>
                </c:pt>
                <c:pt idx="26">
                  <c:v>5.690742886571392E-2</c:v>
                </c:pt>
              </c:numCache>
            </c:numRef>
          </c:val>
        </c:ser>
        <c:gapWidth val="80"/>
        <c:overlap val="100"/>
        <c:axId val="102082816"/>
        <c:axId val="101584896"/>
      </c:barChart>
      <c:catAx>
        <c:axId val="102082816"/>
        <c:scaling>
          <c:orientation val="maxMin"/>
        </c:scaling>
        <c:axPos val="l"/>
        <c:tickLblPos val="nextTo"/>
        <c:crossAx val="101584896"/>
        <c:crosses val="autoZero"/>
        <c:auto val="1"/>
        <c:lblAlgn val="ctr"/>
        <c:lblOffset val="100"/>
      </c:catAx>
      <c:valAx>
        <c:axId val="101584896"/>
        <c:scaling>
          <c:orientation val="minMax"/>
        </c:scaling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02082816"/>
        <c:crossesAt val="1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bar"/>
        <c:grouping val="percentStacked"/>
        <c:ser>
          <c:idx val="0"/>
          <c:order val="0"/>
          <c:tx>
            <c:strRef>
              <c:f>'Figs3&amp;4'!$D$36</c:f>
              <c:strCache>
                <c:ptCount val="1"/>
                <c:pt idx="0">
                  <c:v>Employed (full-time)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</c:spPr>
          <c:dLbls>
            <c:numFmt formatCode="0%" sourceLinked="0"/>
            <c:txPr>
              <a:bodyPr/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multiLvlStrRef>
              <c:f>'Figs3&amp;4'!$B$38:$C$64</c:f>
              <c:multiLvlStrCache>
                <c:ptCount val="27"/>
                <c:lvl>
                  <c:pt idx="0">
                    <c:v>1991</c:v>
                  </c:pt>
                  <c:pt idx="1">
                    <c:v>2001</c:v>
                  </c:pt>
                  <c:pt idx="2">
                    <c:v>2011</c:v>
                  </c:pt>
                  <c:pt idx="4">
                    <c:v>1991</c:v>
                  </c:pt>
                  <c:pt idx="5">
                    <c:v>2001</c:v>
                  </c:pt>
                  <c:pt idx="6">
                    <c:v>2011</c:v>
                  </c:pt>
                  <c:pt idx="8">
                    <c:v>1991</c:v>
                  </c:pt>
                  <c:pt idx="9">
                    <c:v>2001</c:v>
                  </c:pt>
                  <c:pt idx="10">
                    <c:v>2011</c:v>
                  </c:pt>
                  <c:pt idx="12">
                    <c:v>1991</c:v>
                  </c:pt>
                  <c:pt idx="13">
                    <c:v>2001</c:v>
                  </c:pt>
                  <c:pt idx="14">
                    <c:v>2011</c:v>
                  </c:pt>
                  <c:pt idx="16">
                    <c:v>1991</c:v>
                  </c:pt>
                  <c:pt idx="17">
                    <c:v>2001</c:v>
                  </c:pt>
                  <c:pt idx="18">
                    <c:v>2011</c:v>
                  </c:pt>
                  <c:pt idx="20">
                    <c:v>1991</c:v>
                  </c:pt>
                  <c:pt idx="21">
                    <c:v>2001</c:v>
                  </c:pt>
                  <c:pt idx="22">
                    <c:v>2011</c:v>
                  </c:pt>
                  <c:pt idx="24">
                    <c:v>1991</c:v>
                  </c:pt>
                  <c:pt idx="25">
                    <c:v>2001</c:v>
                  </c:pt>
                  <c:pt idx="26">
                    <c:v>2011</c:v>
                  </c:pt>
                </c:lvl>
                <c:lvl>
                  <c:pt idx="0">
                    <c:v>White</c:v>
                  </c:pt>
                  <c:pt idx="4">
                    <c:v>Black Caribbean</c:v>
                  </c:pt>
                  <c:pt idx="8">
                    <c:v>Black African</c:v>
                  </c:pt>
                  <c:pt idx="12">
                    <c:v>Indian</c:v>
                  </c:pt>
                  <c:pt idx="16">
                    <c:v>Pakistani</c:v>
                  </c:pt>
                  <c:pt idx="20">
                    <c:v>Bangladeshi</c:v>
                  </c:pt>
                  <c:pt idx="24">
                    <c:v>Chinese</c:v>
                  </c:pt>
                </c:lvl>
              </c:multiLvlStrCache>
            </c:multiLvlStrRef>
          </c:cat>
          <c:val>
            <c:numRef>
              <c:f>'Figs3&amp;4'!$E$38:$E$64</c:f>
              <c:numCache>
                <c:formatCode>0.00%</c:formatCode>
                <c:ptCount val="27"/>
                <c:pt idx="0">
                  <c:v>0.50987434490046801</c:v>
                </c:pt>
                <c:pt idx="1">
                  <c:v>0.52885477030158856</c:v>
                </c:pt>
                <c:pt idx="2">
                  <c:v>0.52072146572367184</c:v>
                </c:pt>
                <c:pt idx="4">
                  <c:v>0.69494460253072587</c:v>
                </c:pt>
                <c:pt idx="5">
                  <c:v>0.67527895236853375</c:v>
                </c:pt>
                <c:pt idx="6">
                  <c:v>0.57143532437082833</c:v>
                </c:pt>
                <c:pt idx="8">
                  <c:v>0.56969077908812327</c:v>
                </c:pt>
                <c:pt idx="9">
                  <c:v>0.61586245931795669</c:v>
                </c:pt>
                <c:pt idx="10">
                  <c:v>0.49475118098427856</c:v>
                </c:pt>
                <c:pt idx="12">
                  <c:v>0.57657569821756205</c:v>
                </c:pt>
                <c:pt idx="13">
                  <c:v>0.5838780096308186</c:v>
                </c:pt>
                <c:pt idx="14">
                  <c:v>0.57980514996884425</c:v>
                </c:pt>
                <c:pt idx="16">
                  <c:v>0.41859872611464966</c:v>
                </c:pt>
                <c:pt idx="17">
                  <c:v>0.45583151779230213</c:v>
                </c:pt>
                <c:pt idx="18">
                  <c:v>0.38474914449410902</c:v>
                </c:pt>
                <c:pt idx="20">
                  <c:v>0.40348330914368652</c:v>
                </c:pt>
                <c:pt idx="21">
                  <c:v>0.45524211461572633</c:v>
                </c:pt>
                <c:pt idx="22">
                  <c:v>0.36238965952080704</c:v>
                </c:pt>
                <c:pt idx="24">
                  <c:v>0.53328990228013029</c:v>
                </c:pt>
                <c:pt idx="25">
                  <c:v>0.55504069043412785</c:v>
                </c:pt>
                <c:pt idx="26">
                  <c:v>0.58076589024871694</c:v>
                </c:pt>
              </c:numCache>
            </c:numRef>
          </c:val>
        </c:ser>
        <c:ser>
          <c:idx val="2"/>
          <c:order val="1"/>
          <c:tx>
            <c:strRef>
              <c:f>'Figs3&amp;4'!$F$36</c:f>
              <c:strCache>
                <c:ptCount val="1"/>
                <c:pt idx="0">
                  <c:v>Employed (part-time)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multiLvlStrRef>
              <c:f>'Figs3&amp;4'!$B$38:$C$64</c:f>
              <c:multiLvlStrCache>
                <c:ptCount val="27"/>
                <c:lvl>
                  <c:pt idx="0">
                    <c:v>1991</c:v>
                  </c:pt>
                  <c:pt idx="1">
                    <c:v>2001</c:v>
                  </c:pt>
                  <c:pt idx="2">
                    <c:v>2011</c:v>
                  </c:pt>
                  <c:pt idx="4">
                    <c:v>1991</c:v>
                  </c:pt>
                  <c:pt idx="5">
                    <c:v>2001</c:v>
                  </c:pt>
                  <c:pt idx="6">
                    <c:v>2011</c:v>
                  </c:pt>
                  <c:pt idx="8">
                    <c:v>1991</c:v>
                  </c:pt>
                  <c:pt idx="9">
                    <c:v>2001</c:v>
                  </c:pt>
                  <c:pt idx="10">
                    <c:v>2011</c:v>
                  </c:pt>
                  <c:pt idx="12">
                    <c:v>1991</c:v>
                  </c:pt>
                  <c:pt idx="13">
                    <c:v>2001</c:v>
                  </c:pt>
                  <c:pt idx="14">
                    <c:v>2011</c:v>
                  </c:pt>
                  <c:pt idx="16">
                    <c:v>1991</c:v>
                  </c:pt>
                  <c:pt idx="17">
                    <c:v>2001</c:v>
                  </c:pt>
                  <c:pt idx="18">
                    <c:v>2011</c:v>
                  </c:pt>
                  <c:pt idx="20">
                    <c:v>1991</c:v>
                  </c:pt>
                  <c:pt idx="21">
                    <c:v>2001</c:v>
                  </c:pt>
                  <c:pt idx="22">
                    <c:v>2011</c:v>
                  </c:pt>
                  <c:pt idx="24">
                    <c:v>1991</c:v>
                  </c:pt>
                  <c:pt idx="25">
                    <c:v>2001</c:v>
                  </c:pt>
                  <c:pt idx="26">
                    <c:v>2011</c:v>
                  </c:pt>
                </c:lvl>
                <c:lvl>
                  <c:pt idx="0">
                    <c:v>White</c:v>
                  </c:pt>
                  <c:pt idx="4">
                    <c:v>Black Caribbean</c:v>
                  </c:pt>
                  <c:pt idx="8">
                    <c:v>Black African</c:v>
                  </c:pt>
                  <c:pt idx="12">
                    <c:v>Indian</c:v>
                  </c:pt>
                  <c:pt idx="16">
                    <c:v>Pakistani</c:v>
                  </c:pt>
                  <c:pt idx="20">
                    <c:v>Bangladeshi</c:v>
                  </c:pt>
                  <c:pt idx="24">
                    <c:v>Chinese</c:v>
                  </c:pt>
                </c:lvl>
              </c:multiLvlStrCache>
            </c:multiLvlStrRef>
          </c:cat>
          <c:val>
            <c:numRef>
              <c:f>'Figs3&amp;4'!$G$38:$G$64</c:f>
              <c:numCache>
                <c:formatCode>0.00%</c:formatCode>
                <c:ptCount val="27"/>
                <c:pt idx="0">
                  <c:v>0.36897385937196714</c:v>
                </c:pt>
                <c:pt idx="1">
                  <c:v>0.36075614700610648</c:v>
                </c:pt>
                <c:pt idx="2">
                  <c:v>0.34018970416166638</c:v>
                </c:pt>
                <c:pt idx="4">
                  <c:v>0.16515105648725556</c:v>
                </c:pt>
                <c:pt idx="5">
                  <c:v>0.21449062086694112</c:v>
                </c:pt>
                <c:pt idx="6">
                  <c:v>0.26139694064703989</c:v>
                </c:pt>
                <c:pt idx="8">
                  <c:v>0.16974649456774074</c:v>
                </c:pt>
                <c:pt idx="9">
                  <c:v>0.19980189613697466</c:v>
                </c:pt>
                <c:pt idx="10">
                  <c:v>0.26649003974105828</c:v>
                </c:pt>
                <c:pt idx="12">
                  <c:v>0.1920264485078397</c:v>
                </c:pt>
                <c:pt idx="13">
                  <c:v>0.25938362760834671</c:v>
                </c:pt>
                <c:pt idx="14">
                  <c:v>0.26193603799322995</c:v>
                </c:pt>
                <c:pt idx="16">
                  <c:v>0.19566878980891719</c:v>
                </c:pt>
                <c:pt idx="17">
                  <c:v>0.31215686274509802</c:v>
                </c:pt>
                <c:pt idx="18">
                  <c:v>0.366992520593448</c:v>
                </c:pt>
                <c:pt idx="20">
                  <c:v>0.20841799709724237</c:v>
                </c:pt>
                <c:pt idx="21">
                  <c:v>0.30330964015992889</c:v>
                </c:pt>
                <c:pt idx="22">
                  <c:v>0.39047919293820932</c:v>
                </c:pt>
                <c:pt idx="24">
                  <c:v>0.19348534201954398</c:v>
                </c:pt>
                <c:pt idx="25">
                  <c:v>0.19864461756784152</c:v>
                </c:pt>
                <c:pt idx="26">
                  <c:v>0.21056454796683774</c:v>
                </c:pt>
              </c:numCache>
            </c:numRef>
          </c:val>
        </c:ser>
        <c:ser>
          <c:idx val="1"/>
          <c:order val="2"/>
          <c:tx>
            <c:strRef>
              <c:f>'Figs3&amp;4'!$H$36</c:f>
              <c:strCache>
                <c:ptCount val="1"/>
                <c:pt idx="0">
                  <c:v>Self-employed (full and part time)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multiLvlStrRef>
              <c:f>'Figs3&amp;4'!$B$38:$C$64</c:f>
              <c:multiLvlStrCache>
                <c:ptCount val="27"/>
                <c:lvl>
                  <c:pt idx="0">
                    <c:v>1991</c:v>
                  </c:pt>
                  <c:pt idx="1">
                    <c:v>2001</c:v>
                  </c:pt>
                  <c:pt idx="2">
                    <c:v>2011</c:v>
                  </c:pt>
                  <c:pt idx="4">
                    <c:v>1991</c:v>
                  </c:pt>
                  <c:pt idx="5">
                    <c:v>2001</c:v>
                  </c:pt>
                  <c:pt idx="6">
                    <c:v>2011</c:v>
                  </c:pt>
                  <c:pt idx="8">
                    <c:v>1991</c:v>
                  </c:pt>
                  <c:pt idx="9">
                    <c:v>2001</c:v>
                  </c:pt>
                  <c:pt idx="10">
                    <c:v>2011</c:v>
                  </c:pt>
                  <c:pt idx="12">
                    <c:v>1991</c:v>
                  </c:pt>
                  <c:pt idx="13">
                    <c:v>2001</c:v>
                  </c:pt>
                  <c:pt idx="14">
                    <c:v>2011</c:v>
                  </c:pt>
                  <c:pt idx="16">
                    <c:v>1991</c:v>
                  </c:pt>
                  <c:pt idx="17">
                    <c:v>2001</c:v>
                  </c:pt>
                  <c:pt idx="18">
                    <c:v>2011</c:v>
                  </c:pt>
                  <c:pt idx="20">
                    <c:v>1991</c:v>
                  </c:pt>
                  <c:pt idx="21">
                    <c:v>2001</c:v>
                  </c:pt>
                  <c:pt idx="22">
                    <c:v>2011</c:v>
                  </c:pt>
                  <c:pt idx="24">
                    <c:v>1991</c:v>
                  </c:pt>
                  <c:pt idx="25">
                    <c:v>2001</c:v>
                  </c:pt>
                  <c:pt idx="26">
                    <c:v>2011</c:v>
                  </c:pt>
                </c:lvl>
                <c:lvl>
                  <c:pt idx="0">
                    <c:v>White</c:v>
                  </c:pt>
                  <c:pt idx="4">
                    <c:v>Black Caribbean</c:v>
                  </c:pt>
                  <c:pt idx="8">
                    <c:v>Black African</c:v>
                  </c:pt>
                  <c:pt idx="12">
                    <c:v>Indian</c:v>
                  </c:pt>
                  <c:pt idx="16">
                    <c:v>Pakistani</c:v>
                  </c:pt>
                  <c:pt idx="20">
                    <c:v>Bangladeshi</c:v>
                  </c:pt>
                  <c:pt idx="24">
                    <c:v>Chinese</c:v>
                  </c:pt>
                </c:lvl>
              </c:multiLvlStrCache>
            </c:multiLvlStrRef>
          </c:cat>
          <c:val>
            <c:numRef>
              <c:f>'Figs3&amp;4'!$I$38:$I$64</c:f>
              <c:numCache>
                <c:formatCode>0.00%</c:formatCode>
                <c:ptCount val="27"/>
                <c:pt idx="0">
                  <c:v>7.0083686943300194E-2</c:v>
                </c:pt>
                <c:pt idx="1">
                  <c:v>7.4321500581775599E-2</c:v>
                </c:pt>
                <c:pt idx="2">
                  <c:v>9.0779726022218218E-2</c:v>
                </c:pt>
                <c:pt idx="4">
                  <c:v>1.9688805473148878E-2</c:v>
                </c:pt>
                <c:pt idx="5">
                  <c:v>3.2645343963638399E-2</c:v>
                </c:pt>
                <c:pt idx="6">
                  <c:v>5.8785712935125835E-2</c:v>
                </c:pt>
                <c:pt idx="8">
                  <c:v>3.1448292939610607E-2</c:v>
                </c:pt>
                <c:pt idx="9">
                  <c:v>4.4078109523135699E-2</c:v>
                </c:pt>
                <c:pt idx="10">
                  <c:v>6.6503786648004201E-2</c:v>
                </c:pt>
                <c:pt idx="12">
                  <c:v>0.12813876603174884</c:v>
                </c:pt>
                <c:pt idx="13">
                  <c:v>9.9345104333868381E-2</c:v>
                </c:pt>
                <c:pt idx="14">
                  <c:v>8.5514239040738307E-2</c:v>
                </c:pt>
                <c:pt idx="16">
                  <c:v>0.14643312101910827</c:v>
                </c:pt>
                <c:pt idx="17">
                  <c:v>9.339143064633261E-2</c:v>
                </c:pt>
                <c:pt idx="18">
                  <c:v>9.4323007813806245E-2</c:v>
                </c:pt>
                <c:pt idx="20">
                  <c:v>8.9985486211901305E-2</c:v>
                </c:pt>
                <c:pt idx="21">
                  <c:v>6.0528653931585963E-2</c:v>
                </c:pt>
                <c:pt idx="22">
                  <c:v>6.112862547288777E-2</c:v>
                </c:pt>
                <c:pt idx="24">
                  <c:v>0.2052985884907709</c:v>
                </c:pt>
                <c:pt idx="25">
                  <c:v>0.1898693851545078</c:v>
                </c:pt>
                <c:pt idx="26">
                  <c:v>0.14266087643110936</c:v>
                </c:pt>
              </c:numCache>
            </c:numRef>
          </c:val>
        </c:ser>
        <c:ser>
          <c:idx val="3"/>
          <c:order val="3"/>
          <c:tx>
            <c:strRef>
              <c:f>'Figs3&amp;4'!$J$36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multiLvlStrRef>
              <c:f>'Figs3&amp;4'!$B$38:$C$64</c:f>
              <c:multiLvlStrCache>
                <c:ptCount val="27"/>
                <c:lvl>
                  <c:pt idx="0">
                    <c:v>1991</c:v>
                  </c:pt>
                  <c:pt idx="1">
                    <c:v>2001</c:v>
                  </c:pt>
                  <c:pt idx="2">
                    <c:v>2011</c:v>
                  </c:pt>
                  <c:pt idx="4">
                    <c:v>1991</c:v>
                  </c:pt>
                  <c:pt idx="5">
                    <c:v>2001</c:v>
                  </c:pt>
                  <c:pt idx="6">
                    <c:v>2011</c:v>
                  </c:pt>
                  <c:pt idx="8">
                    <c:v>1991</c:v>
                  </c:pt>
                  <c:pt idx="9">
                    <c:v>2001</c:v>
                  </c:pt>
                  <c:pt idx="10">
                    <c:v>2011</c:v>
                  </c:pt>
                  <c:pt idx="12">
                    <c:v>1991</c:v>
                  </c:pt>
                  <c:pt idx="13">
                    <c:v>2001</c:v>
                  </c:pt>
                  <c:pt idx="14">
                    <c:v>2011</c:v>
                  </c:pt>
                  <c:pt idx="16">
                    <c:v>1991</c:v>
                  </c:pt>
                  <c:pt idx="17">
                    <c:v>2001</c:v>
                  </c:pt>
                  <c:pt idx="18">
                    <c:v>2011</c:v>
                  </c:pt>
                  <c:pt idx="20">
                    <c:v>1991</c:v>
                  </c:pt>
                  <c:pt idx="21">
                    <c:v>2001</c:v>
                  </c:pt>
                  <c:pt idx="22">
                    <c:v>2011</c:v>
                  </c:pt>
                  <c:pt idx="24">
                    <c:v>1991</c:v>
                  </c:pt>
                  <c:pt idx="25">
                    <c:v>2001</c:v>
                  </c:pt>
                  <c:pt idx="26">
                    <c:v>2011</c:v>
                  </c:pt>
                </c:lvl>
                <c:lvl>
                  <c:pt idx="0">
                    <c:v>White</c:v>
                  </c:pt>
                  <c:pt idx="4">
                    <c:v>Black Caribbean</c:v>
                  </c:pt>
                  <c:pt idx="8">
                    <c:v>Black African</c:v>
                  </c:pt>
                  <c:pt idx="12">
                    <c:v>Indian</c:v>
                  </c:pt>
                  <c:pt idx="16">
                    <c:v>Pakistani</c:v>
                  </c:pt>
                  <c:pt idx="20">
                    <c:v>Bangladeshi</c:v>
                  </c:pt>
                  <c:pt idx="24">
                    <c:v>Chinese</c:v>
                  </c:pt>
                </c:lvl>
              </c:multiLvlStrCache>
            </c:multiLvlStrRef>
          </c:cat>
          <c:val>
            <c:numRef>
              <c:f>'Figs3&amp;4'!$K$38:$K$64</c:f>
              <c:numCache>
                <c:formatCode>0.00%</c:formatCode>
                <c:ptCount val="27"/>
                <c:pt idx="0">
                  <c:v>5.1068108784264668E-2</c:v>
                </c:pt>
                <c:pt idx="1">
                  <c:v>3.6067582110529378E-2</c:v>
                </c:pt>
                <c:pt idx="2">
                  <c:v>4.8309104092443537E-2</c:v>
                </c:pt>
                <c:pt idx="4">
                  <c:v>0.12021553550886965</c:v>
                </c:pt>
                <c:pt idx="5">
                  <c:v>7.758508280088669E-2</c:v>
                </c:pt>
                <c:pt idx="6">
                  <c:v>0.10838202204700588</c:v>
                </c:pt>
                <c:pt idx="8">
                  <c:v>0.22911443340452534</c:v>
                </c:pt>
                <c:pt idx="9">
                  <c:v>0.14025753502193292</c:v>
                </c:pt>
                <c:pt idx="10">
                  <c:v>0.172254992626659</c:v>
                </c:pt>
                <c:pt idx="12">
                  <c:v>0.10325908724284942</c:v>
                </c:pt>
                <c:pt idx="13">
                  <c:v>5.7393258426966291E-2</c:v>
                </c:pt>
                <c:pt idx="14">
                  <c:v>7.2744572997187562E-2</c:v>
                </c:pt>
                <c:pt idx="16">
                  <c:v>0.23929936305732485</c:v>
                </c:pt>
                <c:pt idx="17">
                  <c:v>0.13862018881626725</c:v>
                </c:pt>
                <c:pt idx="18">
                  <c:v>0.15393532709863678</c:v>
                </c:pt>
                <c:pt idx="20">
                  <c:v>0.2981132075471698</c:v>
                </c:pt>
                <c:pt idx="21">
                  <c:v>0.18091959129275878</c:v>
                </c:pt>
                <c:pt idx="22">
                  <c:v>0.18600252206809584</c:v>
                </c:pt>
                <c:pt idx="24">
                  <c:v>6.7926167209554827E-2</c:v>
                </c:pt>
                <c:pt idx="25">
                  <c:v>5.6445306843522836E-2</c:v>
                </c:pt>
                <c:pt idx="26">
                  <c:v>6.6008685353335969E-2</c:v>
                </c:pt>
              </c:numCache>
            </c:numRef>
          </c:val>
        </c:ser>
        <c:gapWidth val="80"/>
        <c:overlap val="100"/>
        <c:axId val="101608448"/>
        <c:axId val="101626624"/>
      </c:barChart>
      <c:catAx>
        <c:axId val="101608448"/>
        <c:scaling>
          <c:orientation val="maxMin"/>
        </c:scaling>
        <c:axPos val="l"/>
        <c:tickLblPos val="nextTo"/>
        <c:crossAx val="101626624"/>
        <c:crosses val="autoZero"/>
        <c:auto val="1"/>
        <c:lblAlgn val="ctr"/>
        <c:lblOffset val="100"/>
      </c:catAx>
      <c:valAx>
        <c:axId val="101626624"/>
        <c:scaling>
          <c:orientation val="minMax"/>
        </c:scaling>
        <c:axPos val="t"/>
        <c:majorGridlines>
          <c:spPr>
            <a:ln>
              <a:noFill/>
            </a:ln>
          </c:spPr>
        </c:majorGridlines>
        <c:numFmt formatCode="0%" sourceLinked="1"/>
        <c:tickLblPos val="nextTo"/>
        <c:crossAx val="101608448"/>
        <c:crossesAt val="1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10582</xdr:colOff>
      <xdr:row>1</xdr:row>
      <xdr:rowOff>0</xdr:rowOff>
    </xdr:from>
    <xdr:to>
      <xdr:col>23</xdr:col>
      <xdr:colOff>613833</xdr:colOff>
      <xdr:row>34</xdr:row>
      <xdr:rowOff>10583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338666</xdr:colOff>
      <xdr:row>36</xdr:row>
      <xdr:rowOff>10586</xdr:rowOff>
    </xdr:from>
    <xdr:to>
      <xdr:col>24</xdr:col>
      <xdr:colOff>0</xdr:colOff>
      <xdr:row>69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thnicity.ac.u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1"/>
  <sheetViews>
    <sheetView workbookViewId="0">
      <selection activeCell="A16" sqref="A16"/>
    </sheetView>
  </sheetViews>
  <sheetFormatPr defaultColWidth="9.140625" defaultRowHeight="15"/>
  <cols>
    <col min="1" max="1" width="123.140625" style="1" customWidth="1"/>
    <col min="2" max="16384" width="9.140625" style="1"/>
  </cols>
  <sheetData>
    <row r="1" spans="1:1">
      <c r="A1" s="3" t="s">
        <v>21</v>
      </c>
    </row>
    <row r="2" spans="1:1">
      <c r="A2" s="3" t="s">
        <v>22</v>
      </c>
    </row>
    <row r="3" spans="1:1">
      <c r="A3" s="2" t="s">
        <v>23</v>
      </c>
    </row>
    <row r="4" spans="1:1">
      <c r="A4" s="34" t="s">
        <v>16</v>
      </c>
    </row>
    <row r="5" spans="1:1">
      <c r="A5" s="2"/>
    </row>
    <row r="6" spans="1:1">
      <c r="A6" s="2" t="s">
        <v>17</v>
      </c>
    </row>
    <row r="7" spans="1:1">
      <c r="A7" s="2" t="s">
        <v>15</v>
      </c>
    </row>
    <row r="8" spans="1:1" ht="30">
      <c r="A8" s="2" t="s">
        <v>18</v>
      </c>
    </row>
    <row r="9" spans="1:1" ht="30">
      <c r="A9" s="2" t="s">
        <v>19</v>
      </c>
    </row>
    <row r="10" spans="1:1" ht="45">
      <c r="A10" s="35" t="s">
        <v>20</v>
      </c>
    </row>
    <row r="11" spans="1:1">
      <c r="A11" s="4"/>
    </row>
    <row r="12" spans="1:1">
      <c r="A12" s="4"/>
    </row>
    <row r="13" spans="1:1">
      <c r="A13" s="4"/>
    </row>
    <row r="14" spans="1:1">
      <c r="A14" s="4"/>
    </row>
    <row r="15" spans="1:1">
      <c r="A15" s="4"/>
    </row>
    <row r="16" spans="1:1">
      <c r="A16" s="4"/>
    </row>
    <row r="17" spans="1:1">
      <c r="A17" s="2"/>
    </row>
    <row r="18" spans="1:1">
      <c r="A18" s="3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</sheetData>
  <hyperlinks>
    <hyperlink ref="A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8"/>
  <sheetViews>
    <sheetView tabSelected="1" topLeftCell="L1" zoomScale="90" zoomScaleNormal="90" workbookViewId="0">
      <selection activeCell="AB16" sqref="AB16"/>
    </sheetView>
  </sheetViews>
  <sheetFormatPr defaultColWidth="9.140625" defaultRowHeight="12.75"/>
  <cols>
    <col min="1" max="1" width="9.140625" style="14"/>
    <col min="2" max="2" width="15.7109375" style="14" bestFit="1" customWidth="1"/>
    <col min="3" max="3" width="9.140625" style="14"/>
    <col min="4" max="4" width="12.7109375" style="13" customWidth="1"/>
    <col min="5" max="5" width="12.7109375" style="18" customWidth="1"/>
    <col min="6" max="6" width="12.7109375" style="13" customWidth="1"/>
    <col min="7" max="7" width="12.7109375" style="18" customWidth="1"/>
    <col min="8" max="8" width="12.7109375" style="13" customWidth="1"/>
    <col min="9" max="9" width="12.7109375" style="18" customWidth="1"/>
    <col min="10" max="10" width="12.7109375" style="13" customWidth="1"/>
    <col min="11" max="11" width="12.7109375" style="18" customWidth="1"/>
    <col min="12" max="12" width="5.140625" style="14" customWidth="1"/>
    <col min="13" max="16384" width="9.140625" style="14"/>
  </cols>
  <sheetData>
    <row r="1" spans="1:23" s="5" customFormat="1" ht="39" customHeight="1">
      <c r="A1" s="32" t="s">
        <v>9</v>
      </c>
      <c r="B1" s="32" t="s">
        <v>13</v>
      </c>
      <c r="C1" s="33" t="s">
        <v>14</v>
      </c>
      <c r="D1" s="43" t="s">
        <v>24</v>
      </c>
      <c r="E1" s="44"/>
      <c r="F1" s="45" t="s">
        <v>25</v>
      </c>
      <c r="G1" s="46"/>
      <c r="H1" s="45" t="s">
        <v>6</v>
      </c>
      <c r="I1" s="46"/>
      <c r="J1" s="43" t="s">
        <v>0</v>
      </c>
      <c r="K1" s="44"/>
      <c r="L1" s="6"/>
      <c r="M1" s="42" t="s">
        <v>26</v>
      </c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s="7" customFormat="1">
      <c r="D2" s="20" t="s">
        <v>11</v>
      </c>
      <c r="E2" s="21" t="s">
        <v>12</v>
      </c>
      <c r="F2" s="20" t="s">
        <v>11</v>
      </c>
      <c r="G2" s="21" t="s">
        <v>12</v>
      </c>
      <c r="H2" s="20" t="s">
        <v>11</v>
      </c>
      <c r="I2" s="21" t="s">
        <v>12</v>
      </c>
      <c r="J2" s="20" t="s">
        <v>11</v>
      </c>
      <c r="K2" s="21" t="s">
        <v>12</v>
      </c>
    </row>
    <row r="3" spans="1:23">
      <c r="A3" s="8"/>
      <c r="B3" s="9" t="s">
        <v>1</v>
      </c>
      <c r="C3" s="10">
        <v>1991</v>
      </c>
      <c r="D3" s="22">
        <v>5742182</v>
      </c>
      <c r="E3" s="23">
        <v>0.72963423128951588</v>
      </c>
      <c r="F3" s="22">
        <v>88115</v>
      </c>
      <c r="G3" s="23">
        <v>1.1196391944747778E-2</v>
      </c>
      <c r="H3" s="22">
        <v>1337495</v>
      </c>
      <c r="I3" s="23">
        <v>0.16994970486455688</v>
      </c>
      <c r="J3" s="22">
        <v>702154</v>
      </c>
      <c r="K3" s="23">
        <v>8.9219671901179506E-2</v>
      </c>
      <c r="L3" s="9"/>
      <c r="M3" s="11"/>
      <c r="N3" s="13"/>
    </row>
    <row r="4" spans="1:23">
      <c r="C4" s="10">
        <v>2001</v>
      </c>
      <c r="D4" s="22">
        <v>5748382</v>
      </c>
      <c r="E4" s="23">
        <v>0.76838942617769446</v>
      </c>
      <c r="F4" s="30">
        <v>196739</v>
      </c>
      <c r="G4" s="23">
        <v>2.6298211795384063E-2</v>
      </c>
      <c r="H4" s="30">
        <v>1184058</v>
      </c>
      <c r="I4" s="23">
        <v>0.15827369287237844</v>
      </c>
      <c r="J4" s="30">
        <v>351900</v>
      </c>
      <c r="K4" s="23">
        <v>4.7038669154543078E-2</v>
      </c>
      <c r="L4" s="9"/>
      <c r="M4" s="11"/>
      <c r="N4" s="13"/>
    </row>
    <row r="5" spans="1:23">
      <c r="B5" s="9"/>
      <c r="C5" s="10">
        <v>2011</v>
      </c>
      <c r="D5" s="22">
        <v>5277925</v>
      </c>
      <c r="E5" s="23">
        <v>0.71649840434976919</v>
      </c>
      <c r="F5" s="30">
        <v>358547</v>
      </c>
      <c r="G5" s="23">
        <v>4.8674119731598436E-2</v>
      </c>
      <c r="H5" s="30">
        <v>1307589</v>
      </c>
      <c r="I5" s="23">
        <v>0.17751018289295703</v>
      </c>
      <c r="J5" s="30">
        <v>422215</v>
      </c>
      <c r="K5" s="23">
        <v>5.7317293025675391E-2</v>
      </c>
      <c r="L5" s="9"/>
      <c r="M5" s="11"/>
      <c r="N5" s="13"/>
    </row>
    <row r="6" spans="1:23">
      <c r="B6" s="9"/>
      <c r="C6" s="10"/>
      <c r="D6" s="22"/>
      <c r="E6" s="23"/>
      <c r="F6" s="30"/>
      <c r="G6" s="23"/>
      <c r="H6" s="30"/>
      <c r="I6" s="23"/>
      <c r="J6" s="30"/>
      <c r="K6" s="23"/>
      <c r="L6" s="9"/>
      <c r="M6" s="11"/>
      <c r="N6" s="13"/>
    </row>
    <row r="7" spans="1:23">
      <c r="B7" s="9" t="s">
        <v>8</v>
      </c>
      <c r="C7" s="10">
        <v>1991</v>
      </c>
      <c r="D7" s="22">
        <v>50172</v>
      </c>
      <c r="E7" s="23">
        <v>0.66162914902876135</v>
      </c>
      <c r="F7" s="22">
        <v>1654</v>
      </c>
      <c r="G7" s="23">
        <v>2.1811660138993289E-2</v>
      </c>
      <c r="H7" s="22">
        <v>7299</v>
      </c>
      <c r="I7" s="23">
        <v>9.6253511097044747E-2</v>
      </c>
      <c r="J7" s="31">
        <v>16706</v>
      </c>
      <c r="K7" s="23">
        <v>0.22030567973520065</v>
      </c>
      <c r="L7" s="9"/>
      <c r="M7" s="11"/>
      <c r="N7" s="13"/>
    </row>
    <row r="8" spans="1:23">
      <c r="C8" s="10">
        <v>2001</v>
      </c>
      <c r="D8" s="22">
        <v>64697</v>
      </c>
      <c r="E8" s="23">
        <v>0.69796319071353052</v>
      </c>
      <c r="F8" s="30">
        <v>4598</v>
      </c>
      <c r="G8" s="23">
        <v>4.9604073618572941E-2</v>
      </c>
      <c r="H8" s="30">
        <v>10752</v>
      </c>
      <c r="I8" s="23">
        <v>0.11599456275487087</v>
      </c>
      <c r="J8" s="30">
        <v>12647</v>
      </c>
      <c r="K8" s="23">
        <v>0.13643817291302565</v>
      </c>
      <c r="L8" s="9"/>
      <c r="M8" s="11"/>
      <c r="N8" s="13"/>
    </row>
    <row r="9" spans="1:23">
      <c r="B9" s="9"/>
      <c r="C9" s="10">
        <v>2011</v>
      </c>
      <c r="D9" s="22">
        <v>56512</v>
      </c>
      <c r="E9" s="23">
        <v>0.60710103668689908</v>
      </c>
      <c r="F9" s="30">
        <v>8902</v>
      </c>
      <c r="G9" s="23">
        <v>9.5633023580598372E-2</v>
      </c>
      <c r="H9" s="30">
        <v>12712</v>
      </c>
      <c r="I9" s="23">
        <v>0.13656335607240694</v>
      </c>
      <c r="J9" s="30">
        <v>14959</v>
      </c>
      <c r="K9" s="23">
        <v>0.1607025836600956</v>
      </c>
      <c r="L9" s="9"/>
      <c r="M9" s="11"/>
      <c r="N9" s="13"/>
    </row>
    <row r="10" spans="1:23">
      <c r="B10" s="9"/>
      <c r="C10" s="10"/>
      <c r="D10" s="22"/>
      <c r="E10" s="23"/>
      <c r="F10" s="30"/>
      <c r="G10" s="23"/>
      <c r="H10" s="30"/>
      <c r="I10" s="23"/>
      <c r="J10" s="30"/>
      <c r="K10" s="23"/>
      <c r="L10" s="9"/>
      <c r="M10" s="11"/>
      <c r="N10" s="13"/>
    </row>
    <row r="11" spans="1:23">
      <c r="B11" s="9" t="s">
        <v>7</v>
      </c>
      <c r="C11" s="10">
        <v>1991</v>
      </c>
      <c r="D11" s="22">
        <v>20579</v>
      </c>
      <c r="E11" s="23">
        <v>0.57209974701843147</v>
      </c>
      <c r="F11" s="22">
        <v>2421</v>
      </c>
      <c r="G11" s="23">
        <v>6.7304217286147175E-2</v>
      </c>
      <c r="H11" s="22">
        <v>3051</v>
      </c>
      <c r="I11" s="23">
        <v>8.4818325873620412E-2</v>
      </c>
      <c r="J11" s="31">
        <v>9920</v>
      </c>
      <c r="K11" s="23">
        <v>0.27577770982180089</v>
      </c>
      <c r="L11" s="9"/>
      <c r="M11" s="11"/>
      <c r="N11" s="13"/>
    </row>
    <row r="12" spans="1:23">
      <c r="C12" s="10">
        <v>2001</v>
      </c>
      <c r="D12" s="22">
        <v>50193</v>
      </c>
      <c r="E12" s="23">
        <v>0.66053850607990738</v>
      </c>
      <c r="F12" s="30">
        <v>5454</v>
      </c>
      <c r="G12" s="23">
        <v>7.1774490709059321E-2</v>
      </c>
      <c r="H12" s="30">
        <v>8619</v>
      </c>
      <c r="I12" s="23">
        <v>0.11342580407432752</v>
      </c>
      <c r="J12" s="30">
        <v>11722</v>
      </c>
      <c r="K12" s="23">
        <v>0.1542611991367058</v>
      </c>
      <c r="L12" s="9"/>
      <c r="M12" s="11"/>
      <c r="N12" s="13"/>
    </row>
    <row r="13" spans="1:23">
      <c r="B13" s="9"/>
      <c r="C13" s="10">
        <v>2011</v>
      </c>
      <c r="D13" s="22">
        <v>95012</v>
      </c>
      <c r="E13" s="23">
        <v>0.57402820237073915</v>
      </c>
      <c r="F13" s="30">
        <v>20639</v>
      </c>
      <c r="G13" s="23">
        <v>0.12469338682197706</v>
      </c>
      <c r="H13" s="30">
        <v>22186</v>
      </c>
      <c r="I13" s="23">
        <v>0.1340398023175727</v>
      </c>
      <c r="J13" s="30">
        <v>27681</v>
      </c>
      <c r="K13" s="23">
        <v>0.16723860848971109</v>
      </c>
      <c r="L13" s="9"/>
      <c r="M13" s="11"/>
      <c r="N13" s="13"/>
    </row>
    <row r="14" spans="1:23">
      <c r="B14" s="9"/>
      <c r="C14" s="10"/>
      <c r="D14" s="22"/>
      <c r="E14" s="23"/>
      <c r="F14" s="30"/>
      <c r="G14" s="23"/>
      <c r="H14" s="30"/>
      <c r="I14" s="23"/>
      <c r="J14" s="30"/>
      <c r="K14" s="23"/>
      <c r="L14" s="9"/>
      <c r="M14" s="11"/>
      <c r="N14" s="13"/>
    </row>
    <row r="15" spans="1:23">
      <c r="B15" s="9" t="s">
        <v>2</v>
      </c>
      <c r="C15" s="10">
        <v>1991</v>
      </c>
      <c r="D15" s="22">
        <v>98016</v>
      </c>
      <c r="E15" s="23">
        <v>0.63870299294283239</v>
      </c>
      <c r="F15" s="22">
        <v>2502</v>
      </c>
      <c r="G15" s="23">
        <v>1.6303816604870291E-2</v>
      </c>
      <c r="H15" s="22">
        <v>36555</v>
      </c>
      <c r="I15" s="23">
        <v>0.23820384332175601</v>
      </c>
      <c r="J15" s="31">
        <v>16388</v>
      </c>
      <c r="K15" s="23">
        <v>0.10678934713054131</v>
      </c>
      <c r="L15" s="9"/>
      <c r="M15" s="11"/>
      <c r="N15" s="13"/>
    </row>
    <row r="16" spans="1:23">
      <c r="C16" s="10">
        <v>2001</v>
      </c>
      <c r="D16" s="22">
        <v>133093</v>
      </c>
      <c r="E16" s="23">
        <v>0.6981158796932535</v>
      </c>
      <c r="F16" s="30">
        <v>9524</v>
      </c>
      <c r="G16" s="23">
        <v>4.9956463812511148E-2</v>
      </c>
      <c r="H16" s="30">
        <v>38027</v>
      </c>
      <c r="I16" s="23">
        <v>0.19946392790826978</v>
      </c>
      <c r="J16" s="30">
        <v>10002</v>
      </c>
      <c r="K16" s="23">
        <v>5.2463728585965611E-2</v>
      </c>
      <c r="L16" s="9"/>
      <c r="M16" s="11"/>
      <c r="N16" s="13"/>
    </row>
    <row r="17" spans="2:14">
      <c r="B17" s="9"/>
      <c r="C17" s="10">
        <v>2011</v>
      </c>
      <c r="D17" s="22">
        <v>198464</v>
      </c>
      <c r="E17" s="23">
        <v>0.68724267010177187</v>
      </c>
      <c r="F17" s="30">
        <v>26844</v>
      </c>
      <c r="G17" s="23">
        <v>9.2955610267917432E-2</v>
      </c>
      <c r="H17" s="30">
        <v>46961</v>
      </c>
      <c r="I17" s="23">
        <v>0.16261691304543549</v>
      </c>
      <c r="J17" s="30">
        <v>16514</v>
      </c>
      <c r="K17" s="23">
        <v>5.7184806584875146E-2</v>
      </c>
      <c r="L17" s="9"/>
      <c r="M17" s="11"/>
      <c r="N17" s="13"/>
    </row>
    <row r="18" spans="2:14">
      <c r="B18" s="9"/>
      <c r="C18" s="10"/>
      <c r="D18" s="22"/>
      <c r="E18" s="23"/>
      <c r="F18" s="30"/>
      <c r="G18" s="23"/>
      <c r="H18" s="30"/>
      <c r="I18" s="23"/>
      <c r="J18" s="30"/>
      <c r="K18" s="23"/>
      <c r="L18" s="9"/>
      <c r="M18" s="11"/>
      <c r="N18" s="13"/>
    </row>
    <row r="19" spans="2:14">
      <c r="B19" s="9" t="s">
        <v>3</v>
      </c>
      <c r="C19" s="10">
        <v>1991</v>
      </c>
      <c r="D19" s="22">
        <v>29913</v>
      </c>
      <c r="E19" s="23">
        <v>0.51771404835666934</v>
      </c>
      <c r="F19" s="22">
        <v>1644</v>
      </c>
      <c r="G19" s="23">
        <v>2.8453244258294538E-2</v>
      </c>
      <c r="H19" s="22">
        <v>11832</v>
      </c>
      <c r="I19" s="23">
        <v>0.20478028349400301</v>
      </c>
      <c r="J19" s="31">
        <v>14390</v>
      </c>
      <c r="K19" s="23">
        <v>0.24905242389103308</v>
      </c>
      <c r="L19" s="9"/>
      <c r="M19" s="11"/>
      <c r="N19" s="13"/>
    </row>
    <row r="20" spans="2:14">
      <c r="C20" s="10">
        <v>2001</v>
      </c>
      <c r="D20" s="22">
        <v>50931</v>
      </c>
      <c r="E20" s="23">
        <v>0.51194652460169876</v>
      </c>
      <c r="F20" s="30">
        <v>10964</v>
      </c>
      <c r="G20" s="23">
        <v>0.11020756898024828</v>
      </c>
      <c r="H20" s="30">
        <v>25649</v>
      </c>
      <c r="I20" s="23">
        <v>0.25781776147157864</v>
      </c>
      <c r="J20" s="30">
        <v>11941</v>
      </c>
      <c r="K20" s="23">
        <v>0.12002814494647435</v>
      </c>
      <c r="L20" s="9"/>
      <c r="M20" s="11"/>
      <c r="N20" s="13"/>
    </row>
    <row r="21" spans="2:14">
      <c r="B21" s="9"/>
      <c r="C21" s="10">
        <v>2011</v>
      </c>
      <c r="D21" s="22">
        <v>83626</v>
      </c>
      <c r="E21" s="23">
        <v>0.44185075794000939</v>
      </c>
      <c r="F21" s="30">
        <v>33189</v>
      </c>
      <c r="G21" s="23">
        <v>0.17535915630630391</v>
      </c>
      <c r="H21" s="30">
        <v>54380</v>
      </c>
      <c r="I21" s="23">
        <v>0.28732504504314105</v>
      </c>
      <c r="J21" s="30">
        <v>18068</v>
      </c>
      <c r="K21" s="23">
        <v>9.5465040710545637E-2</v>
      </c>
      <c r="L21" s="9"/>
      <c r="M21" s="11"/>
      <c r="N21" s="13"/>
    </row>
    <row r="22" spans="2:14">
      <c r="B22" s="9"/>
      <c r="C22" s="10"/>
      <c r="D22" s="22"/>
      <c r="E22" s="23"/>
      <c r="F22" s="30"/>
      <c r="G22" s="23"/>
      <c r="H22" s="30"/>
      <c r="I22" s="23"/>
      <c r="J22" s="30"/>
      <c r="K22" s="23"/>
      <c r="L22" s="9"/>
      <c r="M22" s="11"/>
      <c r="N22" s="13"/>
    </row>
    <row r="23" spans="2:14">
      <c r="B23" s="9" t="s">
        <v>4</v>
      </c>
      <c r="C23" s="10">
        <v>1991</v>
      </c>
      <c r="D23" s="22">
        <v>8022</v>
      </c>
      <c r="E23" s="23">
        <v>0.51321092700403048</v>
      </c>
      <c r="F23" s="22">
        <v>500</v>
      </c>
      <c r="G23" s="23">
        <v>3.1987716716780759E-2</v>
      </c>
      <c r="H23" s="22">
        <v>3001</v>
      </c>
      <c r="I23" s="23">
        <v>0.19199027573411809</v>
      </c>
      <c r="J23" s="31">
        <v>4108</v>
      </c>
      <c r="K23" s="23">
        <v>0.26281108054507069</v>
      </c>
      <c r="L23" s="9"/>
      <c r="M23" s="11"/>
      <c r="N23" s="13"/>
    </row>
    <row r="24" spans="2:14">
      <c r="C24" s="10">
        <v>2001</v>
      </c>
      <c r="D24" s="22">
        <v>13748</v>
      </c>
      <c r="E24" s="23">
        <v>0.36714201783902151</v>
      </c>
      <c r="F24" s="30">
        <v>11483</v>
      </c>
      <c r="G24" s="23">
        <v>0.30665491641296799</v>
      </c>
      <c r="H24" s="30">
        <v>6302</v>
      </c>
      <c r="I24" s="23">
        <v>0.16829567911125354</v>
      </c>
      <c r="J24" s="30">
        <v>5913</v>
      </c>
      <c r="K24" s="23">
        <v>0.15790738663675694</v>
      </c>
      <c r="L24" s="9"/>
      <c r="M24" s="11"/>
      <c r="N24" s="13"/>
    </row>
    <row r="25" spans="2:14">
      <c r="B25" s="9"/>
      <c r="C25" s="10">
        <v>2011</v>
      </c>
      <c r="D25" s="22">
        <v>26260</v>
      </c>
      <c r="E25" s="23">
        <v>0.35323711007384889</v>
      </c>
      <c r="F25" s="30">
        <v>25716</v>
      </c>
      <c r="G25" s="23">
        <v>0.34591947915685828</v>
      </c>
      <c r="H25" s="30">
        <v>14275</v>
      </c>
      <c r="I25" s="23">
        <v>0.19202055393389919</v>
      </c>
      <c r="J25" s="30">
        <v>8090</v>
      </c>
      <c r="K25" s="23">
        <v>0.10882285683539365</v>
      </c>
      <c r="L25" s="9"/>
      <c r="M25" s="11"/>
      <c r="N25" s="13"/>
    </row>
    <row r="26" spans="2:14">
      <c r="B26" s="9"/>
      <c r="C26" s="10"/>
      <c r="D26" s="22"/>
      <c r="E26" s="23"/>
      <c r="F26" s="30"/>
      <c r="G26" s="23"/>
      <c r="H26" s="30"/>
      <c r="I26" s="23"/>
      <c r="J26" s="30"/>
      <c r="K26" s="23"/>
      <c r="L26" s="9"/>
      <c r="M26" s="11"/>
      <c r="N26" s="13"/>
    </row>
    <row r="27" spans="2:14">
      <c r="B27" s="9" t="s">
        <v>5</v>
      </c>
      <c r="C27" s="10">
        <v>1991</v>
      </c>
      <c r="D27" s="22">
        <v>16261</v>
      </c>
      <c r="E27" s="23">
        <v>0.59921877878910712</v>
      </c>
      <c r="F27" s="22">
        <v>616</v>
      </c>
      <c r="G27" s="23">
        <v>2.2699635184434536E-2</v>
      </c>
      <c r="H27" s="22">
        <v>7871</v>
      </c>
      <c r="I27" s="23">
        <v>0.29004679957253932</v>
      </c>
      <c r="J27" s="31">
        <v>2389</v>
      </c>
      <c r="K27" s="23">
        <v>8.8034786453919003E-2</v>
      </c>
      <c r="L27" s="9"/>
      <c r="M27" s="11"/>
      <c r="N27" s="13"/>
    </row>
    <row r="28" spans="2:14">
      <c r="C28" s="10">
        <v>2001</v>
      </c>
      <c r="D28" s="22">
        <v>21888</v>
      </c>
      <c r="E28" s="23">
        <v>0.60549392790948575</v>
      </c>
      <c r="F28" s="30">
        <v>2049</v>
      </c>
      <c r="G28" s="23">
        <v>5.6682065893938975E-2</v>
      </c>
      <c r="H28" s="30">
        <v>10484</v>
      </c>
      <c r="I28" s="23">
        <v>0.29002185399319486</v>
      </c>
      <c r="J28" s="30">
        <v>1728</v>
      </c>
      <c r="K28" s="23">
        <v>4.7802152203380452E-2</v>
      </c>
      <c r="L28" s="9"/>
      <c r="M28" s="11"/>
      <c r="N28" s="13"/>
    </row>
    <row r="29" spans="2:14">
      <c r="B29" s="9"/>
      <c r="C29" s="10">
        <v>2011</v>
      </c>
      <c r="D29" s="22">
        <v>39649</v>
      </c>
      <c r="E29" s="23">
        <v>0.63810029612462982</v>
      </c>
      <c r="F29" s="30">
        <v>7205</v>
      </c>
      <c r="G29" s="23">
        <v>0.11595532380584524</v>
      </c>
      <c r="H29" s="30">
        <v>11746</v>
      </c>
      <c r="I29" s="23">
        <v>0.189036951203811</v>
      </c>
      <c r="J29" s="30">
        <v>3536</v>
      </c>
      <c r="K29" s="23">
        <v>5.690742886571392E-2</v>
      </c>
      <c r="L29" s="9"/>
      <c r="M29" s="11"/>
      <c r="N29" s="13"/>
    </row>
    <row r="30" spans="2:14" ht="15" customHeight="1">
      <c r="B30" s="9"/>
      <c r="C30" s="10"/>
      <c r="D30" s="11"/>
      <c r="E30" s="12"/>
      <c r="G30" s="12"/>
      <c r="I30" s="12"/>
      <c r="K30" s="12"/>
      <c r="L30" s="9"/>
      <c r="M30" s="11"/>
    </row>
    <row r="31" spans="2:14" ht="15" customHeight="1">
      <c r="B31" s="9"/>
      <c r="C31" s="10"/>
      <c r="D31" s="11"/>
      <c r="E31" s="12"/>
      <c r="G31" s="12"/>
      <c r="I31" s="12"/>
      <c r="K31" s="12"/>
      <c r="L31" s="9"/>
      <c r="M31" s="11"/>
    </row>
    <row r="32" spans="2:14" ht="15" customHeight="1">
      <c r="B32" s="9"/>
      <c r="C32" s="10"/>
      <c r="D32" s="11"/>
      <c r="E32" s="12"/>
      <c r="G32" s="12"/>
      <c r="I32" s="12"/>
      <c r="K32" s="12"/>
      <c r="L32" s="9"/>
      <c r="M32" s="11"/>
    </row>
    <row r="33" spans="1:23" ht="15" customHeight="1">
      <c r="B33" s="9"/>
      <c r="C33" s="10"/>
      <c r="D33" s="11"/>
      <c r="E33" s="12"/>
      <c r="G33" s="12"/>
      <c r="I33" s="12"/>
      <c r="K33" s="12"/>
      <c r="L33" s="9"/>
      <c r="M33" s="11"/>
    </row>
    <row r="34" spans="1:23" ht="15" customHeight="1">
      <c r="B34" s="9"/>
      <c r="C34" s="10"/>
      <c r="D34" s="11"/>
      <c r="E34" s="12"/>
      <c r="G34" s="12"/>
      <c r="I34" s="12"/>
      <c r="K34" s="12"/>
      <c r="L34" s="9"/>
      <c r="M34" s="11"/>
    </row>
    <row r="35" spans="1:23" s="36" customFormat="1" ht="15" customHeight="1" thickBot="1">
      <c r="B35" s="37"/>
      <c r="C35" s="38"/>
      <c r="D35" s="39"/>
      <c r="E35" s="40"/>
      <c r="F35" s="41"/>
      <c r="G35" s="40"/>
      <c r="H35" s="41"/>
      <c r="I35" s="40"/>
      <c r="J35" s="41"/>
      <c r="K35" s="40"/>
      <c r="L35" s="37"/>
      <c r="M35" s="39"/>
    </row>
    <row r="36" spans="1:23" ht="39" customHeight="1" thickTop="1">
      <c r="A36" s="8" t="s">
        <v>10</v>
      </c>
      <c r="B36" s="32" t="s">
        <v>13</v>
      </c>
      <c r="C36" s="33" t="s">
        <v>14</v>
      </c>
      <c r="D36" s="47" t="s">
        <v>24</v>
      </c>
      <c r="E36" s="47"/>
      <c r="F36" s="48" t="s">
        <v>25</v>
      </c>
      <c r="G36" s="48"/>
      <c r="H36" s="48" t="s">
        <v>6</v>
      </c>
      <c r="I36" s="48"/>
      <c r="J36" s="47" t="s">
        <v>0</v>
      </c>
      <c r="K36" s="47"/>
      <c r="L36" s="9"/>
      <c r="M36" s="42" t="s">
        <v>27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1:23" s="7" customFormat="1" ht="12" customHeight="1">
      <c r="B37" s="15"/>
      <c r="C37" s="16"/>
      <c r="D37" s="24" t="s">
        <v>11</v>
      </c>
      <c r="E37" s="25" t="s">
        <v>12</v>
      </c>
      <c r="F37" s="24" t="s">
        <v>11</v>
      </c>
      <c r="G37" s="25" t="s">
        <v>12</v>
      </c>
      <c r="H37" s="24" t="s">
        <v>11</v>
      </c>
      <c r="I37" s="25" t="s">
        <v>12</v>
      </c>
      <c r="J37" s="24" t="s">
        <v>11</v>
      </c>
      <c r="K37" s="25" t="s">
        <v>12</v>
      </c>
      <c r="L37" s="15"/>
    </row>
    <row r="38" spans="1:23">
      <c r="B38" s="9" t="s">
        <v>1</v>
      </c>
      <c r="C38" s="10">
        <v>1991</v>
      </c>
      <c r="D38" s="26">
        <v>3026092</v>
      </c>
      <c r="E38" s="27">
        <v>0.50987434490046801</v>
      </c>
      <c r="F38" s="26">
        <v>2189851</v>
      </c>
      <c r="G38" s="27">
        <v>0.36897385937196714</v>
      </c>
      <c r="H38" s="26">
        <v>415945</v>
      </c>
      <c r="I38" s="27">
        <v>7.0083686943300194E-2</v>
      </c>
      <c r="J38" s="26">
        <v>303088</v>
      </c>
      <c r="K38" s="27">
        <v>5.1068108784264668E-2</v>
      </c>
      <c r="M38" s="17"/>
    </row>
    <row r="39" spans="1:23">
      <c r="C39" s="10">
        <v>2001</v>
      </c>
      <c r="D39" s="26">
        <v>3377522</v>
      </c>
      <c r="E39" s="27">
        <v>0.52885477030158856</v>
      </c>
      <c r="F39" s="28">
        <v>2303963</v>
      </c>
      <c r="G39" s="27">
        <v>0.36075614700610648</v>
      </c>
      <c r="H39" s="28">
        <v>474653</v>
      </c>
      <c r="I39" s="27">
        <v>7.4321500581775599E-2</v>
      </c>
      <c r="J39" s="28">
        <v>230345</v>
      </c>
      <c r="K39" s="27">
        <v>3.6067582110529378E-2</v>
      </c>
      <c r="M39" s="17"/>
    </row>
    <row r="40" spans="1:23">
      <c r="B40" s="9"/>
      <c r="C40" s="10">
        <v>2011</v>
      </c>
      <c r="D40" s="26">
        <v>3470833</v>
      </c>
      <c r="E40" s="27">
        <v>0.52072146572367184</v>
      </c>
      <c r="F40" s="28">
        <v>2267511</v>
      </c>
      <c r="G40" s="27">
        <v>0.34018970416166638</v>
      </c>
      <c r="H40" s="28">
        <v>605086</v>
      </c>
      <c r="I40" s="27">
        <v>9.0779726022218218E-2</v>
      </c>
      <c r="J40" s="28">
        <v>322001</v>
      </c>
      <c r="K40" s="27">
        <v>4.8309104092443537E-2</v>
      </c>
      <c r="M40" s="17"/>
    </row>
    <row r="41" spans="1:23">
      <c r="B41" s="9"/>
      <c r="C41" s="10"/>
      <c r="D41" s="26"/>
      <c r="E41" s="27"/>
      <c r="F41" s="28"/>
      <c r="G41" s="27"/>
      <c r="H41" s="28"/>
      <c r="I41" s="27"/>
      <c r="J41" s="28"/>
      <c r="K41" s="27"/>
      <c r="M41" s="17"/>
    </row>
    <row r="42" spans="1:23">
      <c r="B42" s="9" t="s">
        <v>8</v>
      </c>
      <c r="C42" s="10">
        <v>1991</v>
      </c>
      <c r="D42" s="26">
        <v>57392</v>
      </c>
      <c r="E42" s="27">
        <v>0.69494460253072587</v>
      </c>
      <c r="F42" s="26">
        <v>13639</v>
      </c>
      <c r="G42" s="27">
        <v>0.16515105648725556</v>
      </c>
      <c r="H42" s="26">
        <v>1626</v>
      </c>
      <c r="I42" s="27">
        <v>1.9688805473148878E-2</v>
      </c>
      <c r="J42" s="26">
        <v>9928</v>
      </c>
      <c r="K42" s="27">
        <v>0.12021553550886965</v>
      </c>
      <c r="M42" s="17"/>
    </row>
    <row r="43" spans="1:23">
      <c r="C43" s="10">
        <v>2001</v>
      </c>
      <c r="D43" s="26">
        <v>72502</v>
      </c>
      <c r="E43" s="27">
        <v>0.67527895236853375</v>
      </c>
      <c r="F43" s="28">
        <v>23029</v>
      </c>
      <c r="G43" s="27">
        <v>0.21449062086694112</v>
      </c>
      <c r="H43" s="28">
        <v>3505</v>
      </c>
      <c r="I43" s="27">
        <v>3.2645343963638399E-2</v>
      </c>
      <c r="J43" s="28">
        <v>8330</v>
      </c>
      <c r="K43" s="27">
        <v>7.758508280088669E-2</v>
      </c>
      <c r="M43" s="17"/>
    </row>
    <row r="44" spans="1:23">
      <c r="B44" s="9"/>
      <c r="C44" s="10">
        <v>2011</v>
      </c>
      <c r="D44" s="26">
        <v>60443</v>
      </c>
      <c r="E44" s="27">
        <v>0.57143532437082833</v>
      </c>
      <c r="F44" s="28">
        <v>27649</v>
      </c>
      <c r="G44" s="27">
        <v>0.26139694064703989</v>
      </c>
      <c r="H44" s="28">
        <v>6218</v>
      </c>
      <c r="I44" s="27">
        <v>5.8785712935125835E-2</v>
      </c>
      <c r="J44" s="28">
        <v>11464</v>
      </c>
      <c r="K44" s="27">
        <v>0.10838202204700588</v>
      </c>
      <c r="M44" s="17"/>
    </row>
    <row r="45" spans="1:23">
      <c r="B45" s="9"/>
      <c r="C45" s="10"/>
      <c r="D45" s="26"/>
      <c r="E45" s="27"/>
      <c r="F45" s="28"/>
      <c r="G45" s="27"/>
      <c r="H45" s="28"/>
      <c r="I45" s="27"/>
      <c r="J45" s="28"/>
      <c r="K45" s="27"/>
      <c r="M45" s="17"/>
    </row>
    <row r="46" spans="1:23">
      <c r="B46" s="9" t="s">
        <v>7</v>
      </c>
      <c r="C46" s="10">
        <v>1991</v>
      </c>
      <c r="D46" s="26">
        <v>18405</v>
      </c>
      <c r="E46" s="27">
        <v>0.56969077908812327</v>
      </c>
      <c r="F46" s="26">
        <v>5484</v>
      </c>
      <c r="G46" s="27">
        <v>0.16974649456774074</v>
      </c>
      <c r="H46" s="26">
        <v>1016</v>
      </c>
      <c r="I46" s="27">
        <v>3.1448292939610607E-2</v>
      </c>
      <c r="J46" s="26">
        <v>7402</v>
      </c>
      <c r="K46" s="27">
        <v>0.22911443340452534</v>
      </c>
      <c r="M46" s="17"/>
    </row>
    <row r="47" spans="1:23">
      <c r="C47" s="10">
        <v>2001</v>
      </c>
      <c r="D47" s="26">
        <v>43523</v>
      </c>
      <c r="E47" s="27">
        <v>0.61586245931795669</v>
      </c>
      <c r="F47" s="28">
        <v>14120</v>
      </c>
      <c r="G47" s="27">
        <v>0.19980189613697466</v>
      </c>
      <c r="H47" s="28">
        <v>3115</v>
      </c>
      <c r="I47" s="27">
        <v>4.4078109523135699E-2</v>
      </c>
      <c r="J47" s="28">
        <v>9912</v>
      </c>
      <c r="K47" s="27">
        <v>0.14025753502193292</v>
      </c>
      <c r="M47" s="17"/>
    </row>
    <row r="48" spans="1:23">
      <c r="B48" s="9"/>
      <c r="C48" s="10">
        <v>2011</v>
      </c>
      <c r="D48" s="26">
        <v>79178</v>
      </c>
      <c r="E48" s="27">
        <v>0.49475118098427856</v>
      </c>
      <c r="F48" s="28">
        <v>42648</v>
      </c>
      <c r="G48" s="27">
        <v>0.26649003974105828</v>
      </c>
      <c r="H48" s="28">
        <v>10643</v>
      </c>
      <c r="I48" s="27">
        <v>6.6503786648004201E-2</v>
      </c>
      <c r="J48" s="28">
        <v>27567</v>
      </c>
      <c r="K48" s="27">
        <v>0.172254992626659</v>
      </c>
      <c r="M48" s="17"/>
    </row>
    <row r="49" spans="2:13">
      <c r="B49" s="9"/>
      <c r="C49" s="10"/>
      <c r="D49" s="26"/>
      <c r="E49" s="27"/>
      <c r="F49" s="28"/>
      <c r="G49" s="27"/>
      <c r="H49" s="28"/>
      <c r="I49" s="27"/>
      <c r="J49" s="28"/>
      <c r="K49" s="27"/>
      <c r="M49" s="17"/>
    </row>
    <row r="50" spans="2:13">
      <c r="B50" s="9" t="s">
        <v>2</v>
      </c>
      <c r="C50" s="10">
        <v>1991</v>
      </c>
      <c r="D50" s="26">
        <v>65051</v>
      </c>
      <c r="E50" s="27">
        <v>0.57657569821756205</v>
      </c>
      <c r="F50" s="26">
        <v>21665</v>
      </c>
      <c r="G50" s="27">
        <v>0.1920264485078397</v>
      </c>
      <c r="H50" s="26">
        <v>14457</v>
      </c>
      <c r="I50" s="27">
        <v>0.12813876603174884</v>
      </c>
      <c r="J50" s="29">
        <v>11650</v>
      </c>
      <c r="K50" s="27">
        <v>0.10325908724284942</v>
      </c>
      <c r="M50" s="17"/>
    </row>
    <row r="51" spans="2:13">
      <c r="C51" s="10">
        <v>2001</v>
      </c>
      <c r="D51" s="26">
        <v>90939</v>
      </c>
      <c r="E51" s="27">
        <v>0.5838780096308186</v>
      </c>
      <c r="F51" s="28">
        <v>40399</v>
      </c>
      <c r="G51" s="27">
        <v>0.25938362760834671</v>
      </c>
      <c r="H51" s="28">
        <v>15473</v>
      </c>
      <c r="I51" s="27">
        <v>9.9345104333868381E-2</v>
      </c>
      <c r="J51" s="28">
        <v>8939</v>
      </c>
      <c r="K51" s="27">
        <v>5.7393258426966291E-2</v>
      </c>
      <c r="M51" s="17"/>
    </row>
    <row r="52" spans="2:13">
      <c r="B52" s="9"/>
      <c r="C52" s="10">
        <v>2011</v>
      </c>
      <c r="D52" s="26">
        <v>137713</v>
      </c>
      <c r="E52" s="27">
        <v>0.57980514996884425</v>
      </c>
      <c r="F52" s="28">
        <v>62214</v>
      </c>
      <c r="G52" s="27">
        <v>0.26193603799322995</v>
      </c>
      <c r="H52" s="28">
        <v>20311</v>
      </c>
      <c r="I52" s="27">
        <v>8.5514239040738307E-2</v>
      </c>
      <c r="J52" s="28">
        <v>17278</v>
      </c>
      <c r="K52" s="27">
        <v>7.2744572997187562E-2</v>
      </c>
      <c r="M52" s="17"/>
    </row>
    <row r="53" spans="2:13">
      <c r="B53" s="9"/>
      <c r="C53" s="10"/>
      <c r="D53" s="26"/>
      <c r="E53" s="27"/>
      <c r="F53" s="28"/>
      <c r="G53" s="27"/>
      <c r="H53" s="28"/>
      <c r="I53" s="27"/>
      <c r="J53" s="28"/>
      <c r="K53" s="27"/>
      <c r="M53" s="17"/>
    </row>
    <row r="54" spans="2:13">
      <c r="B54" s="9" t="s">
        <v>3</v>
      </c>
      <c r="C54" s="10">
        <v>1991</v>
      </c>
      <c r="D54" s="26">
        <v>6572</v>
      </c>
      <c r="E54" s="27">
        <v>0.41859872611464966</v>
      </c>
      <c r="F54" s="26">
        <v>3072</v>
      </c>
      <c r="G54" s="27">
        <v>0.19566878980891719</v>
      </c>
      <c r="H54" s="26">
        <v>2299</v>
      </c>
      <c r="I54" s="27">
        <v>0.14643312101910827</v>
      </c>
      <c r="J54" s="26">
        <v>3757</v>
      </c>
      <c r="K54" s="27">
        <v>0.23929936305732485</v>
      </c>
      <c r="M54" s="17"/>
    </row>
    <row r="55" spans="2:13">
      <c r="C55" s="10">
        <v>2001</v>
      </c>
      <c r="D55" s="26">
        <v>15692</v>
      </c>
      <c r="E55" s="27">
        <v>0.45583151779230213</v>
      </c>
      <c r="F55" s="28">
        <v>10746</v>
      </c>
      <c r="G55" s="27">
        <v>0.31215686274509802</v>
      </c>
      <c r="H55" s="28">
        <v>3215</v>
      </c>
      <c r="I55" s="27">
        <v>9.339143064633261E-2</v>
      </c>
      <c r="J55" s="28">
        <v>4772</v>
      </c>
      <c r="K55" s="27">
        <v>0.13862018881626725</v>
      </c>
      <c r="M55" s="17"/>
    </row>
    <row r="56" spans="2:13">
      <c r="B56" s="9"/>
      <c r="C56" s="10">
        <v>2011</v>
      </c>
      <c r="D56" s="26">
        <v>34517</v>
      </c>
      <c r="E56" s="27">
        <v>0.38474914449410902</v>
      </c>
      <c r="F56" s="28">
        <v>32924</v>
      </c>
      <c r="G56" s="27">
        <v>0.366992520593448</v>
      </c>
      <c r="H56" s="28">
        <v>8462</v>
      </c>
      <c r="I56" s="27">
        <v>9.4323007813806245E-2</v>
      </c>
      <c r="J56" s="28">
        <v>13810</v>
      </c>
      <c r="K56" s="27">
        <v>0.15393532709863678</v>
      </c>
      <c r="M56" s="17"/>
    </row>
    <row r="57" spans="2:13">
      <c r="B57" s="9"/>
      <c r="C57" s="10"/>
      <c r="D57" s="26"/>
      <c r="E57" s="27"/>
      <c r="F57" s="28"/>
      <c r="G57" s="27"/>
      <c r="H57" s="28"/>
      <c r="I57" s="27"/>
      <c r="J57" s="28"/>
      <c r="K57" s="27"/>
      <c r="M57" s="17"/>
    </row>
    <row r="58" spans="2:13">
      <c r="B58" s="9" t="s">
        <v>4</v>
      </c>
      <c r="C58" s="10">
        <v>1991</v>
      </c>
      <c r="D58" s="26">
        <v>1390</v>
      </c>
      <c r="E58" s="27">
        <v>0.40348330914368652</v>
      </c>
      <c r="F58" s="26">
        <v>718</v>
      </c>
      <c r="G58" s="27">
        <v>0.20841799709724237</v>
      </c>
      <c r="H58" s="26">
        <v>310</v>
      </c>
      <c r="I58" s="27">
        <v>8.9985486211901305E-2</v>
      </c>
      <c r="J58" s="26">
        <v>1027</v>
      </c>
      <c r="K58" s="27">
        <v>0.2981132075471698</v>
      </c>
      <c r="M58" s="17"/>
    </row>
    <row r="59" spans="2:13">
      <c r="C59" s="10">
        <v>2001</v>
      </c>
      <c r="D59" s="26">
        <v>4099</v>
      </c>
      <c r="E59" s="27">
        <v>0.45524211461572633</v>
      </c>
      <c r="F59" s="28">
        <v>2731</v>
      </c>
      <c r="G59" s="27">
        <v>0.30330964015992889</v>
      </c>
      <c r="H59" s="28">
        <v>545</v>
      </c>
      <c r="I59" s="27">
        <v>6.0528653931585963E-2</v>
      </c>
      <c r="J59" s="28">
        <v>1629</v>
      </c>
      <c r="K59" s="27">
        <v>0.18091959129275878</v>
      </c>
      <c r="M59" s="17"/>
    </row>
    <row r="60" spans="2:13">
      <c r="B60" s="9"/>
      <c r="C60" s="10">
        <v>2011</v>
      </c>
      <c r="D60" s="26">
        <v>11495</v>
      </c>
      <c r="E60" s="27">
        <v>0.36238965952080704</v>
      </c>
      <c r="F60" s="28">
        <v>12386</v>
      </c>
      <c r="G60" s="27">
        <v>0.39047919293820932</v>
      </c>
      <c r="H60" s="28">
        <v>1939</v>
      </c>
      <c r="I60" s="27">
        <v>6.112862547288777E-2</v>
      </c>
      <c r="J60" s="28">
        <v>5900</v>
      </c>
      <c r="K60" s="27">
        <v>0.18600252206809584</v>
      </c>
      <c r="M60" s="17"/>
    </row>
    <row r="61" spans="2:13">
      <c r="B61" s="9"/>
      <c r="C61" s="10"/>
      <c r="D61" s="26"/>
      <c r="E61" s="27"/>
      <c r="F61" s="28"/>
      <c r="G61" s="27"/>
      <c r="H61" s="28"/>
      <c r="I61" s="27"/>
      <c r="J61" s="28"/>
      <c r="K61" s="27"/>
      <c r="M61" s="17"/>
    </row>
    <row r="62" spans="2:13">
      <c r="B62" s="9" t="s">
        <v>5</v>
      </c>
      <c r="C62" s="10">
        <v>1991</v>
      </c>
      <c r="D62" s="26">
        <v>12279</v>
      </c>
      <c r="E62" s="27">
        <v>0.53328990228013029</v>
      </c>
      <c r="F62" s="26">
        <v>4455</v>
      </c>
      <c r="G62" s="27">
        <v>0.19348534201954398</v>
      </c>
      <c r="H62" s="26">
        <v>4727</v>
      </c>
      <c r="I62" s="27">
        <v>0.2052985884907709</v>
      </c>
      <c r="J62" s="29">
        <v>1564</v>
      </c>
      <c r="K62" s="27">
        <v>6.7926167209554827E-2</v>
      </c>
      <c r="M62" s="17"/>
    </row>
    <row r="63" spans="2:13">
      <c r="C63" s="10">
        <v>2001</v>
      </c>
      <c r="D63" s="26">
        <v>19165</v>
      </c>
      <c r="E63" s="27">
        <v>0.55504069043412785</v>
      </c>
      <c r="F63" s="28">
        <v>6859</v>
      </c>
      <c r="G63" s="27">
        <v>0.19864461756784152</v>
      </c>
      <c r="H63" s="28">
        <v>6556</v>
      </c>
      <c r="I63" s="27">
        <v>0.1898693851545078</v>
      </c>
      <c r="J63" s="28">
        <v>1949</v>
      </c>
      <c r="K63" s="27">
        <v>5.6445306843522836E-2</v>
      </c>
      <c r="M63" s="17"/>
    </row>
    <row r="64" spans="2:13">
      <c r="B64" s="9"/>
      <c r="C64" s="10">
        <v>2011</v>
      </c>
      <c r="D64" s="26">
        <v>36777</v>
      </c>
      <c r="E64" s="27">
        <v>0.58076589024871694</v>
      </c>
      <c r="F64" s="28">
        <v>13334</v>
      </c>
      <c r="G64" s="27">
        <v>0.21056454796683774</v>
      </c>
      <c r="H64" s="28">
        <v>9034</v>
      </c>
      <c r="I64" s="27">
        <v>0.14266087643110936</v>
      </c>
      <c r="J64" s="28">
        <v>4180</v>
      </c>
      <c r="K64" s="27">
        <v>6.6008685353335969E-2</v>
      </c>
      <c r="M64" s="17"/>
    </row>
    <row r="65" spans="2:18">
      <c r="B65" s="9"/>
      <c r="C65" s="10"/>
      <c r="D65" s="11"/>
      <c r="E65" s="12"/>
      <c r="G65" s="12"/>
      <c r="I65" s="12"/>
      <c r="K65" s="12"/>
      <c r="M65" s="17"/>
    </row>
    <row r="67" spans="2:18">
      <c r="D67" s="14"/>
      <c r="F67" s="14"/>
      <c r="H67" s="14"/>
      <c r="J67" s="14"/>
    </row>
    <row r="68" spans="2:18">
      <c r="D68" s="9"/>
      <c r="F68" s="9"/>
      <c r="H68" s="9"/>
      <c r="J68" s="9"/>
      <c r="L68" s="9"/>
      <c r="M68" s="9"/>
      <c r="N68" s="9"/>
      <c r="O68" s="9"/>
      <c r="P68" s="9"/>
      <c r="Q68" s="9"/>
      <c r="R68" s="9"/>
    </row>
    <row r="69" spans="2:18">
      <c r="D69" s="19"/>
      <c r="F69" s="19"/>
      <c r="H69" s="19"/>
      <c r="J69" s="19"/>
      <c r="L69" s="19"/>
      <c r="M69" s="19"/>
      <c r="N69" s="19"/>
      <c r="O69" s="19"/>
      <c r="P69" s="19"/>
      <c r="Q69" s="19"/>
      <c r="R69" s="19"/>
    </row>
    <row r="70" spans="2:18">
      <c r="D70" s="19"/>
      <c r="F70" s="19"/>
      <c r="H70" s="19"/>
      <c r="J70" s="19"/>
      <c r="L70" s="19"/>
      <c r="M70" s="19"/>
      <c r="N70" s="19"/>
      <c r="O70" s="19"/>
      <c r="P70" s="19"/>
      <c r="Q70" s="19"/>
      <c r="R70" s="19"/>
    </row>
    <row r="71" spans="2:18">
      <c r="D71" s="19"/>
      <c r="F71" s="19"/>
      <c r="H71" s="19"/>
      <c r="J71" s="19"/>
      <c r="L71" s="19"/>
      <c r="M71" s="19"/>
      <c r="N71" s="19"/>
      <c r="O71" s="19"/>
      <c r="P71" s="19"/>
      <c r="Q71" s="19"/>
      <c r="R71" s="19"/>
    </row>
    <row r="74" spans="2:18">
      <c r="D74" s="14"/>
      <c r="F74" s="14"/>
      <c r="H74" s="14"/>
    </row>
    <row r="75" spans="2:18">
      <c r="D75" s="9"/>
      <c r="F75" s="9"/>
      <c r="H75" s="9"/>
    </row>
    <row r="76" spans="2:18">
      <c r="D76" s="19"/>
      <c r="F76" s="19"/>
      <c r="H76" s="19"/>
    </row>
    <row r="77" spans="2:18">
      <c r="D77" s="19"/>
      <c r="F77" s="19"/>
      <c r="H77" s="19"/>
    </row>
    <row r="78" spans="2:18">
      <c r="D78" s="19"/>
      <c r="F78" s="19"/>
      <c r="H78" s="19"/>
    </row>
  </sheetData>
  <mergeCells count="10">
    <mergeCell ref="M1:W1"/>
    <mergeCell ref="M36:W36"/>
    <mergeCell ref="D1:E1"/>
    <mergeCell ref="H1:I1"/>
    <mergeCell ref="F1:G1"/>
    <mergeCell ref="J1:K1"/>
    <mergeCell ref="D36:E36"/>
    <mergeCell ref="H36:I36"/>
    <mergeCell ref="F36:G36"/>
    <mergeCell ref="J36:K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Figs3&amp;4</vt:lpstr>
    </vt:vector>
  </TitlesOfParts>
  <Company>University of Manchester [work-at-home copy]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Nazroo</dc:creator>
  <cp:lastModifiedBy>Dharmi Kapadia</cp:lastModifiedBy>
  <cp:lastPrinted>2013-07-06T01:43:30Z</cp:lastPrinted>
  <dcterms:created xsi:type="dcterms:W3CDTF">2013-05-29T16:34:07Z</dcterms:created>
  <dcterms:modified xsi:type="dcterms:W3CDTF">2013-09-02T13:49:31Z</dcterms:modified>
</cp:coreProperties>
</file>