
<file path=[Content_Types].xml><?xml version="1.0" encoding="utf-8"?>
<Types xmlns="http://schemas.openxmlformats.org/package/2006/content-types"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5590" yWindow="0" windowWidth="20730" windowHeight="11760" tabRatio="776" firstSheet="2" activeTab="2"/>
  </bookViews>
  <sheets>
    <sheet name="Females 2011 LLTI" sheetId="4" state="hidden" r:id="rId1"/>
    <sheet name="Males 2011 LLTI" sheetId="3" state="hidden" r:id="rId2"/>
    <sheet name="Notes" sheetId="25" r:id="rId3"/>
    <sheet name="Figure 9.1" sheetId="8" r:id="rId4"/>
    <sheet name="Figure 9.2" sheetId="17" r:id="rId5"/>
    <sheet name="Figure 9.3" sheetId="18" r:id="rId6"/>
    <sheet name="Figure 9.4" sheetId="19" r:id="rId7"/>
    <sheet name="Figure 9.5" sheetId="20" r:id="rId8"/>
    <sheet name="Figure 9.6" sheetId="21" r:id="rId9"/>
    <sheet name="Figure 9.7" sheetId="22" r:id="rId10"/>
    <sheet name="Figure 9.8" sheetId="26" r:id="rId11"/>
    <sheet name="Figure 9.9" sheetId="27" r:id="rId12"/>
  </sheets>
  <calcPr calcId="125725" iterate="1" iterateCount="1000" calcOnSave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<sst xmlns="http://schemas.openxmlformats.org/spreadsheetml/2006/main" count="215" uniqueCount="57">
  <si>
    <t>65 and over</t>
  </si>
  <si>
    <t>White Gypsy or Irish Traveller</t>
  </si>
  <si>
    <t>Arab</t>
  </si>
  <si>
    <t>Bangladeshi</t>
  </si>
  <si>
    <t>Black African</t>
  </si>
  <si>
    <t>Black Caribbean</t>
  </si>
  <si>
    <t>Chinese</t>
  </si>
  <si>
    <t>Indian</t>
  </si>
  <si>
    <t>Mixed White-Asian</t>
  </si>
  <si>
    <t>Mixed White-Black African</t>
  </si>
  <si>
    <t>Mixed White-Black Caribbean</t>
  </si>
  <si>
    <t>Other</t>
  </si>
  <si>
    <t>Other Asian</t>
  </si>
  <si>
    <t>Pakistani</t>
  </si>
  <si>
    <t>White Irish</t>
  </si>
  <si>
    <t>Other Black</t>
  </si>
  <si>
    <t>Other Mixed</t>
  </si>
  <si>
    <t>Asian Other</t>
  </si>
  <si>
    <t>Other White</t>
  </si>
  <si>
    <t xml:space="preserve">Other White </t>
  </si>
  <si>
    <t xml:space="preserve">Other Mixed </t>
  </si>
  <si>
    <t>White British</t>
  </si>
  <si>
    <t>England and Wales Average</t>
  </si>
  <si>
    <t xml:space="preserve">Other </t>
  </si>
  <si>
    <t>16-64</t>
  </si>
  <si>
    <t xml:space="preserve"> 0-15</t>
  </si>
  <si>
    <t>Men 2011 LLTI</t>
  </si>
  <si>
    <t xml:space="preserve">Males </t>
  </si>
  <si>
    <t xml:space="preserve">Females </t>
  </si>
  <si>
    <t>Males</t>
  </si>
  <si>
    <t>Females</t>
  </si>
  <si>
    <t>All counts in this file are for England and Wales. Standardisation is against the England and Wales age-specific rates.</t>
  </si>
  <si>
    <t>Mixed White &amp; Asian</t>
  </si>
  <si>
    <t>Mixed White &amp; Black African</t>
  </si>
  <si>
    <t>Mixed White &amp; Black Caribbean</t>
  </si>
  <si>
    <t>Rates are relative to the White British population in Figures 1, 2, 3, 4, 6, 7, 8 and 9. Rates are relative to the White population in Figure 5.</t>
  </si>
  <si>
    <t>Data from Figures 1, 2, 3, 8 and 9 are taken from 2011 Census Table DC3205EWR.</t>
  </si>
  <si>
    <t>Data from Figures 4 and 7 are taken from 2001 Census Table S107.</t>
  </si>
  <si>
    <t>Data from Figure 5 are taken from 1991 Census Table S06.</t>
  </si>
  <si>
    <t>Data from Figure 6 are taken from 2011 Census Table DC3204EWR.</t>
  </si>
  <si>
    <t>Outside London</t>
  </si>
  <si>
    <t>London</t>
  </si>
  <si>
    <t>Chapter contribution to "Ethnic identity and inequalities in Britain: The dynamics of diversity " edited by S. Jivraj &amp; L. Simpson (Policy Press)</t>
  </si>
  <si>
    <t>Last updated 15th July 2014</t>
  </si>
  <si>
    <t>This file contains analysis of 2011 Census data for the chapter "Which ethnic groups have the poorest health?" by Laia Becares.</t>
  </si>
  <si>
    <t>Age-standardised illness ratio, each group relative to the White British group. See box on age standardisation. Groups have been sorted in the chart from highest to lowest illness.</t>
  </si>
  <si>
    <t>Women 2011 LLTI</t>
  </si>
  <si>
    <t>Age-standardised illness ratio, each group relative to the White group. See box on age standardisation. Groups have been sorted in the chart from highest to lowest illness.</t>
  </si>
  <si>
    <r>
      <t>Figure 9</t>
    </r>
    <r>
      <rPr>
        <sz val="12"/>
        <color indexed="8"/>
        <rFont val="Calibri"/>
        <family val="2"/>
      </rPr>
      <t>.</t>
    </r>
    <r>
      <rPr>
        <b/>
        <sz val="12"/>
        <color indexed="8"/>
        <rFont val="Calibri"/>
        <family val="2"/>
      </rPr>
      <t>1. Ethnic inequalities in limiting long-term illness for men and women in 2011.</t>
    </r>
  </si>
  <si>
    <t>Figure 9.2. Percentage of men reporting limiting long-term illness in 2011, by age and ethnic group</t>
  </si>
  <si>
    <t>Figure 9.3. Percentage of women reporting limiting long-term illness in 2011, by age and ethnic group</t>
  </si>
  <si>
    <t>Figure 9.4. Ethnic inequalities in limiting long-term illness for men and women in 2001.</t>
  </si>
  <si>
    <t>Figure 9.5. Ethnic inequalities in limiting long-term illness for men and women in 1991.</t>
  </si>
  <si>
    <t>Figure 9.6. Ethnic inequalities in self-rated health for men and women in 2011.</t>
  </si>
  <si>
    <t>Figure 9.7. Ethnic inequalities in self-rated health for men and women in 2001.</t>
  </si>
  <si>
    <t>Figure 9.8. Regional analysis of ethnic inequalities in limiting long-term illness for men in 2011.</t>
  </si>
  <si>
    <t>Figure 9.9. Ethnic Regional analysis of ethnic inequalities in limiting long-term illness for women in 2011.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</si>
</sst>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0.000"/>
    <numFmt numFmtId="176" formatCode="0.0%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/>
    <xf numFmtId="165" fontId="0" fillId="0" borderId="0" xfId="0" applyNumberFormat="1"/>
    <xf numFmtId="0" fontId="0" fillId="0" borderId="0" xfId="0" applyFill="1"/>
    <xf numFmtId="10" fontId="0" fillId="0" borderId="0" xfId="0" applyNumberFormat="1"/>
    <xf numFmtId="1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" fontId="0" fillId="0" borderId="0" xfId="0" applyNumberFormat="1"/>
    <xf numFmtId="0" fontId="6" fillId="0" borderId="0" xfId="0" applyFont="1"/>
    <xf numFmtId="0" fontId="1" fillId="0" borderId="0" xfId="4"/>
    <xf numFmtId="0" fontId="0" fillId="0" borderId="0" xfId="0" applyFont="1"/>
    <xf numFmtId="1" fontId="0" fillId="0" borderId="0" xfId="0" applyNumberFormat="1" applyFont="1" applyAlignment="1">
      <alignment horizontal="left" vertical="center"/>
    </xf>
    <xf numFmtId="1" fontId="0" fillId="0" borderId="0" xfId="0" applyNumberFormat="1" applyFont="1"/>
    <xf numFmtId="0" fontId="6" fillId="0" borderId="0" xfId="4" applyFont="1"/>
    <xf numFmtId="0" fontId="0" fillId="0" borderId="0" xfId="0" applyFont="1"/>
    <xf numFmtId="0" fontId="0" fillId="0" borderId="0" xfId="0" applyFont="1" applyAlignment="1">
      <alignment wrapText="1"/>
    </xf>
    <xf numFmtId="0" fontId="7" fillId="0" borderId="0" xfId="4" applyFo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right" wrapText="1"/>
    </xf>
    <xf numFmtId="176" fontId="0" fillId="0" borderId="0" xfId="0" applyNumberFormat="1"/>
    <xf numFmtId="2" fontId="1" fillId="0" borderId="0" xfId="4" applyNumberFormat="1"/>
    <xf numFmtId="2" fontId="0" fillId="0" borderId="0" xfId="0" applyNumberFormat="1" applyFont="1"/>
    <xf numFmtId="2" fontId="7" fillId="0" borderId="0" xfId="0" applyNumberFormat="1" applyFont="1"/>
  </cellXfs>
  <cellStyles count="11">
    <cellStyle name="Comma 2" xfId="1"/>
    <cellStyle name="Data_Total" xfId="2"/>
    <cellStyle name="Headings" xfId="3"/>
    <cellStyle name="Normal" xfId="0" builtinId="0"/>
    <cellStyle name="Normal 2" xfId="4"/>
    <cellStyle name="Normal 7" xfId="5"/>
    <cellStyle name="Percent 2" xfId="6"/>
    <cellStyle name="Row_CategoryHeadings" xfId="7"/>
    <cellStyle name="Source" xfId="8"/>
    <cellStyle name="Table_Name" xfId="9"/>
    <cellStyle name="Warnings" xfId="1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plotArea>
      <c:layout>
        <c:manualLayout>
          <c:layoutTarget val="inner"/>
          <c:xMode val="edge"/>
          <c:yMode val="edge"/>
          <c:x val="0.21135265186446303"/>
          <c:y val="2.3887079261672099E-2"/>
          <c:w val="0.682176704263318"/>
          <c:h val="0.76984371754932523"/>
        </c:manualLayout>
      </c:layout>
      <c:barChart>
        <c:barDir val="bar"/>
        <c:grouping val="clustered"/>
        <c:ser>
          <c:idx val="0"/>
          <c:order val="0"/>
          <c:tx>
            <c:strRef>
              <c:f>'Figure 9.1'!$B$3</c:f>
              <c:strCache>
                <c:ptCount val="1"/>
                <c:pt idx="0">
                  <c:v>Females </c:v>
                </c:pt>
              </c:strCache>
            </c:strRef>
          </c:tx>
          <c:spPr>
            <a:solidFill>
              <a:srgbClr val="616161"/>
            </a:solidFill>
            <a:ln w="25400">
              <a:noFill/>
            </a:ln>
          </c:spPr>
          <c:cat>
            <c:strRef>
              <c:f>'Figure 9.1'!$A$4:$A$20</c:f>
              <c:strCache>
                <c:ptCount val="17"/>
                <c:pt idx="0">
                  <c:v>Chinese</c:v>
                </c:pt>
                <c:pt idx="1">
                  <c:v>Other White</c:v>
                </c:pt>
                <c:pt idx="2">
                  <c:v>Black African</c:v>
                </c:pt>
                <c:pt idx="3">
                  <c:v>Other Asian</c:v>
                </c:pt>
                <c:pt idx="4">
                  <c:v>Mixed White &amp; Asian</c:v>
                </c:pt>
                <c:pt idx="5">
                  <c:v>Mixed White &amp; Black African</c:v>
                </c:pt>
                <c:pt idx="6">
                  <c:v>Other Mixed</c:v>
                </c:pt>
                <c:pt idx="7">
                  <c:v>Indian</c:v>
                </c:pt>
                <c:pt idx="8">
                  <c:v>White Irish</c:v>
                </c:pt>
                <c:pt idx="9">
                  <c:v>Mixed White &amp; Black Caribbean</c:v>
                </c:pt>
                <c:pt idx="10">
                  <c:v>Other</c:v>
                </c:pt>
                <c:pt idx="11">
                  <c:v>Other Black</c:v>
                </c:pt>
                <c:pt idx="12">
                  <c:v>Black Caribbean</c:v>
                </c:pt>
                <c:pt idx="13">
                  <c:v>Arab</c:v>
                </c:pt>
                <c:pt idx="14">
                  <c:v>Bangladeshi</c:v>
                </c:pt>
                <c:pt idx="15">
                  <c:v>Pakistani</c:v>
                </c:pt>
                <c:pt idx="16">
                  <c:v>White Gypsy or Irish Traveller</c:v>
                </c:pt>
              </c:strCache>
            </c:strRef>
          </c:cat>
          <c:val>
            <c:numRef>
              <c:f>'Figure 9.1'!$B$4:$B$20</c:f>
              <c:numCache>
                <c:formatCode>0.00</c:formatCode>
                <c:ptCount val="17"/>
                <c:pt idx="0">
                  <c:v>0.44434682943763998</c:v>
                </c:pt>
                <c:pt idx="1">
                  <c:v>0.60651754433297234</c:v>
                </c:pt>
                <c:pt idx="2">
                  <c:v>0.68712792547627644</c:v>
                </c:pt>
                <c:pt idx="3">
                  <c:v>0.73233792142081477</c:v>
                </c:pt>
                <c:pt idx="4">
                  <c:v>0.80744229928958755</c:v>
                </c:pt>
                <c:pt idx="5">
                  <c:v>0.87828667256207038</c:v>
                </c:pt>
                <c:pt idx="6">
                  <c:v>0.91367734256024902</c:v>
                </c:pt>
                <c:pt idx="7">
                  <c:v>0.96518307377652546</c:v>
                </c:pt>
                <c:pt idx="8">
                  <c:v>0.98580097496714547</c:v>
                </c:pt>
                <c:pt idx="9">
                  <c:v>1.0155982222118201</c:v>
                </c:pt>
                <c:pt idx="10">
                  <c:v>1.0201893705272984</c:v>
                </c:pt>
                <c:pt idx="11">
                  <c:v>1.0285432422548901</c:v>
                </c:pt>
                <c:pt idx="12">
                  <c:v>1.0449183040399166</c:v>
                </c:pt>
                <c:pt idx="13">
                  <c:v>1.046429574774393</c:v>
                </c:pt>
                <c:pt idx="14">
                  <c:v>1.2037746098499362</c:v>
                </c:pt>
                <c:pt idx="15">
                  <c:v>1.2727063491989585</c:v>
                </c:pt>
                <c:pt idx="16">
                  <c:v>1.9324754817728971</c:v>
                </c:pt>
              </c:numCache>
            </c:numRef>
          </c:val>
        </c:ser>
        <c:ser>
          <c:idx val="1"/>
          <c:order val="1"/>
          <c:tx>
            <c:strRef>
              <c:f>'Figure 9.1'!$C$3</c:f>
              <c:strCache>
                <c:ptCount val="1"/>
                <c:pt idx="0">
                  <c:v>Males </c:v>
                </c:pt>
              </c:strCache>
            </c:strRef>
          </c:tx>
          <c:spPr>
            <a:solidFill>
              <a:srgbClr val="B3B3B3"/>
            </a:solidFill>
            <a:ln w="25400">
              <a:noFill/>
            </a:ln>
          </c:spPr>
          <c:cat>
            <c:strRef>
              <c:f>'Figure 9.1'!$A$4:$A$20</c:f>
              <c:strCache>
                <c:ptCount val="17"/>
                <c:pt idx="0">
                  <c:v>Chinese</c:v>
                </c:pt>
                <c:pt idx="1">
                  <c:v>Other White</c:v>
                </c:pt>
                <c:pt idx="2">
                  <c:v>Black African</c:v>
                </c:pt>
                <c:pt idx="3">
                  <c:v>Other Asian</c:v>
                </c:pt>
                <c:pt idx="4">
                  <c:v>Mixed White &amp; Asian</c:v>
                </c:pt>
                <c:pt idx="5">
                  <c:v>Mixed White &amp; Black African</c:v>
                </c:pt>
                <c:pt idx="6">
                  <c:v>Other Mixed</c:v>
                </c:pt>
                <c:pt idx="7">
                  <c:v>Indian</c:v>
                </c:pt>
                <c:pt idx="8">
                  <c:v>White Irish</c:v>
                </c:pt>
                <c:pt idx="9">
                  <c:v>Mixed White &amp; Black Caribbean</c:v>
                </c:pt>
                <c:pt idx="10">
                  <c:v>Other</c:v>
                </c:pt>
                <c:pt idx="11">
                  <c:v>Other Black</c:v>
                </c:pt>
                <c:pt idx="12">
                  <c:v>Black Caribbean</c:v>
                </c:pt>
                <c:pt idx="13">
                  <c:v>Arab</c:v>
                </c:pt>
                <c:pt idx="14">
                  <c:v>Bangladeshi</c:v>
                </c:pt>
                <c:pt idx="15">
                  <c:v>Pakistani</c:v>
                </c:pt>
                <c:pt idx="16">
                  <c:v>White Gypsy or Irish Traveller</c:v>
                </c:pt>
              </c:strCache>
            </c:strRef>
          </c:cat>
          <c:val>
            <c:numRef>
              <c:f>'Figure 9.1'!$C$4:$C$20</c:f>
              <c:numCache>
                <c:formatCode>0.00</c:formatCode>
                <c:ptCount val="17"/>
                <c:pt idx="0">
                  <c:v>0.4233623576164644</c:v>
                </c:pt>
                <c:pt idx="1">
                  <c:v>0.54943631606360133</c:v>
                </c:pt>
                <c:pt idx="2">
                  <c:v>0.59326041440421373</c:v>
                </c:pt>
                <c:pt idx="3">
                  <c:v>0.71626076974558828</c:v>
                </c:pt>
                <c:pt idx="4">
                  <c:v>0.80322168214864542</c:v>
                </c:pt>
                <c:pt idx="5">
                  <c:v>0.87785558966777388</c:v>
                </c:pt>
                <c:pt idx="6">
                  <c:v>0.92569805168916186</c:v>
                </c:pt>
                <c:pt idx="7">
                  <c:v>0.75469763934317347</c:v>
                </c:pt>
                <c:pt idx="8">
                  <c:v>1.0762628592518491</c:v>
                </c:pt>
                <c:pt idx="9">
                  <c:v>1.1048774879193466</c:v>
                </c:pt>
                <c:pt idx="10">
                  <c:v>0.93634154425446681</c:v>
                </c:pt>
                <c:pt idx="11">
                  <c:v>0.99247466132036355</c:v>
                </c:pt>
                <c:pt idx="12">
                  <c:v>1.0210821469274776</c:v>
                </c:pt>
                <c:pt idx="13">
                  <c:v>0.9472568032020412</c:v>
                </c:pt>
                <c:pt idx="14">
                  <c:v>0.96385238516144767</c:v>
                </c:pt>
                <c:pt idx="15">
                  <c:v>0.99559434800135849</c:v>
                </c:pt>
                <c:pt idx="16">
                  <c:v>1.985110016480635</c:v>
                </c:pt>
              </c:numCache>
            </c:numRef>
          </c:val>
        </c:ser>
        <c:dLbls/>
        <c:axId val="94329088"/>
        <c:axId val="94339072"/>
      </c:barChart>
      <c:catAx>
        <c:axId val="9432908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crossAx val="94339072"/>
        <c:crossesAt val="1"/>
        <c:auto val="1"/>
        <c:lblAlgn val="ctr"/>
        <c:lblOffset val="100"/>
      </c:catAx>
      <c:valAx>
        <c:axId val="94339072"/>
        <c:scaling>
          <c:orientation val="minMax"/>
          <c:max val="2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tickLblPos val="nextTo"/>
        <c:spPr>
          <a:ln w="3175">
            <a:solidFill>
              <a:srgbClr val="808080"/>
            </a:solidFill>
            <a:prstDash val="solid"/>
          </a:ln>
        </c:spPr>
        <c:crossAx val="94329088"/>
        <c:crosses val="autoZero"/>
        <c:crossBetween val="between"/>
        <c:min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047322055040102"/>
          <c:y val="0.88140848730542298"/>
          <c:w val="0.29022686520620611"/>
          <c:h val="6.62131961227619E-2"/>
        </c:manualLayout>
      </c:layout>
      <c:spPr>
        <a:noFill/>
        <a:ln w="25400">
          <a:noFill/>
        </a:ln>
      </c:spPr>
    </c:legend>
    <c:plotVisOnly val="1"/>
    <c:dispBlanksAs val="gap"/>
  </c:chart>
  <c:spPr>
    <a:noFill/>
    <a:ln w="9525"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0303030303030298"/>
          <c:y val="6.2015503875969005E-2"/>
          <c:w val="0.6302692107995852"/>
          <c:h val="0.82914061988788812"/>
        </c:manualLayout>
      </c:layout>
      <c:barChart>
        <c:barDir val="bar"/>
        <c:grouping val="clustered"/>
        <c:ser>
          <c:idx val="0"/>
          <c:order val="0"/>
          <c:spPr>
            <a:noFill/>
            <a:ln w="25400">
              <a:noFill/>
            </a:ln>
          </c:spPr>
          <c:cat>
            <c:strRef>
              <c:f>'Figure 9.2'!$A$3:$A$21</c:f>
              <c:strCache>
                <c:ptCount val="19"/>
                <c:pt idx="0">
                  <c:v>Pakistani</c:v>
                </c:pt>
                <c:pt idx="1">
                  <c:v>Bangladeshi</c:v>
                </c:pt>
                <c:pt idx="2">
                  <c:v>White Gypsy or Irish Traveller</c:v>
                </c:pt>
                <c:pt idx="3">
                  <c:v>Indian</c:v>
                </c:pt>
                <c:pt idx="4">
                  <c:v>Arab</c:v>
                </c:pt>
                <c:pt idx="5">
                  <c:v>Other </c:v>
                </c:pt>
                <c:pt idx="6">
                  <c:v>Black Caribbean</c:v>
                </c:pt>
                <c:pt idx="7">
                  <c:v>Mixed White &amp; Black Caribbean</c:v>
                </c:pt>
                <c:pt idx="8">
                  <c:v>Other Black</c:v>
                </c:pt>
                <c:pt idx="9">
                  <c:v>England and Wales Average</c:v>
                </c:pt>
                <c:pt idx="10">
                  <c:v>White British</c:v>
                </c:pt>
                <c:pt idx="11">
                  <c:v>Other Asian</c:v>
                </c:pt>
                <c:pt idx="12">
                  <c:v>Other Mixed</c:v>
                </c:pt>
                <c:pt idx="13">
                  <c:v>Black African</c:v>
                </c:pt>
                <c:pt idx="14">
                  <c:v>Mixed White &amp; Black African</c:v>
                </c:pt>
                <c:pt idx="15">
                  <c:v>White Irish</c:v>
                </c:pt>
                <c:pt idx="16">
                  <c:v>Other White</c:v>
                </c:pt>
                <c:pt idx="17">
                  <c:v>Mixed White &amp; Asian</c:v>
                </c:pt>
                <c:pt idx="18">
                  <c:v>Chinese</c:v>
                </c:pt>
              </c:strCache>
            </c:strRef>
          </c:cat>
          <c:val>
            <c:numRef>
              <c:f>'Figure 9.2'!$B$3:$B$21</c:f>
              <c:numCache>
                <c:formatCode>0.0%</c:formatCode>
                <c:ptCount val="19"/>
                <c:pt idx="0">
                  <c:v>4.5937069604831023E-2</c:v>
                </c:pt>
                <c:pt idx="1">
                  <c:v>4.1534113233374317E-2</c:v>
                </c:pt>
                <c:pt idx="2">
                  <c:v>7.6487554748424308E-2</c:v>
                </c:pt>
                <c:pt idx="3">
                  <c:v>2.5929697247837998E-2</c:v>
                </c:pt>
                <c:pt idx="4">
                  <c:v>3.9502132881435163E-2</c:v>
                </c:pt>
                <c:pt idx="5">
                  <c:v>3.8975501113585748E-2</c:v>
                </c:pt>
                <c:pt idx="6">
                  <c:v>5.5057011136618032E-2</c:v>
                </c:pt>
                <c:pt idx="7">
                  <c:v>6.0848089958488782E-2</c:v>
                </c:pt>
                <c:pt idx="8">
                  <c:v>4.5222800979183152E-2</c:v>
                </c:pt>
                <c:pt idx="9">
                  <c:v>4.5960192433143657E-2</c:v>
                </c:pt>
                <c:pt idx="10">
                  <c:v>4.825543334500762E-2</c:v>
                </c:pt>
                <c:pt idx="11">
                  <c:v>3.3338101270995957E-2</c:v>
                </c:pt>
                <c:pt idx="12">
                  <c:v>4.5205322509370038E-2</c:v>
                </c:pt>
                <c:pt idx="13">
                  <c:v>3.5507921714818265E-2</c:v>
                </c:pt>
                <c:pt idx="14">
                  <c:v>4.2301552749963722E-2</c:v>
                </c:pt>
                <c:pt idx="15">
                  <c:v>4.7536343754020327E-2</c:v>
                </c:pt>
                <c:pt idx="16">
                  <c:v>2.7456388121369947E-2</c:v>
                </c:pt>
                <c:pt idx="17">
                  <c:v>3.7557946719277646E-2</c:v>
                </c:pt>
                <c:pt idx="18">
                  <c:v>2.3702830188679247E-2</c:v>
                </c:pt>
              </c:numCache>
            </c:numRef>
          </c:val>
        </c:ser>
        <c:dLbls/>
        <c:axId val="132045440"/>
        <c:axId val="134312320"/>
      </c:barChart>
      <c:scatterChart>
        <c:scatterStyle val="lineMarker"/>
        <c:ser>
          <c:idx val="1"/>
          <c:order val="1"/>
          <c:tx>
            <c:strRef>
              <c:f>'Figure 9.2'!$B$2</c:f>
              <c:strCache>
                <c:ptCount val="1"/>
                <c:pt idx="0">
                  <c:v> 0-15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pPr>
                <a:solidFill>
                  <a:schemeClr val="tx1"/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xVal>
            <c:numRef>
              <c:f>'Figure 9.2'!$B$3:$B$21</c:f>
              <c:numCache>
                <c:formatCode>0.0%</c:formatCode>
                <c:ptCount val="19"/>
                <c:pt idx="0">
                  <c:v>4.5937069604831023E-2</c:v>
                </c:pt>
                <c:pt idx="1">
                  <c:v>4.1534113233374317E-2</c:v>
                </c:pt>
                <c:pt idx="2">
                  <c:v>7.6487554748424308E-2</c:v>
                </c:pt>
                <c:pt idx="3">
                  <c:v>2.5929697247837998E-2</c:v>
                </c:pt>
                <c:pt idx="4">
                  <c:v>3.9502132881435163E-2</c:v>
                </c:pt>
                <c:pt idx="5">
                  <c:v>3.8975501113585748E-2</c:v>
                </c:pt>
                <c:pt idx="6">
                  <c:v>5.5057011136618032E-2</c:v>
                </c:pt>
                <c:pt idx="7">
                  <c:v>6.0848089958488782E-2</c:v>
                </c:pt>
                <c:pt idx="8">
                  <c:v>4.5222800979183152E-2</c:v>
                </c:pt>
                <c:pt idx="9">
                  <c:v>4.5960192433143657E-2</c:v>
                </c:pt>
                <c:pt idx="10">
                  <c:v>4.825543334500762E-2</c:v>
                </c:pt>
                <c:pt idx="11">
                  <c:v>3.3338101270995957E-2</c:v>
                </c:pt>
                <c:pt idx="12">
                  <c:v>4.5205322509370038E-2</c:v>
                </c:pt>
                <c:pt idx="13">
                  <c:v>3.5507921714818265E-2</c:v>
                </c:pt>
                <c:pt idx="14">
                  <c:v>4.2301552749963722E-2</c:v>
                </c:pt>
                <c:pt idx="15">
                  <c:v>4.7536343754020327E-2</c:v>
                </c:pt>
                <c:pt idx="16">
                  <c:v>2.7456388121369947E-2</c:v>
                </c:pt>
                <c:pt idx="17">
                  <c:v>3.7557946719277646E-2</c:v>
                </c:pt>
                <c:pt idx="18">
                  <c:v>2.3702830188679247E-2</c:v>
                </c:pt>
              </c:numCache>
            </c:numRef>
          </c:xVal>
          <c:yVal>
            <c:numRef>
              <c:f>'Figure 9.2'!$E$3:$E$21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</c:ser>
        <c:ser>
          <c:idx val="2"/>
          <c:order val="2"/>
          <c:tx>
            <c:strRef>
              <c:f>'Figure 9.2'!$C$2</c:f>
              <c:strCache>
                <c:ptCount val="1"/>
                <c:pt idx="0">
                  <c:v>16-64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7F7F7F"/>
              </a:solidFill>
              <a:ln w="9525">
                <a:noFill/>
              </a:ln>
            </c:spPr>
          </c:marker>
          <c:xVal>
            <c:numRef>
              <c:f>'Figure 9.2'!$C$3:$C$21</c:f>
              <c:numCache>
                <c:formatCode>0.0%</c:formatCode>
                <c:ptCount val="19"/>
                <c:pt idx="0">
                  <c:v>0.12073339228473527</c:v>
                </c:pt>
                <c:pt idx="1">
                  <c:v>0.11521104327050703</c:v>
                </c:pt>
                <c:pt idx="2">
                  <c:v>0.29798871859153325</c:v>
                </c:pt>
                <c:pt idx="3">
                  <c:v>8.5973160619592787E-2</c:v>
                </c:pt>
                <c:pt idx="4">
                  <c:v>0.12333441834581098</c:v>
                </c:pt>
                <c:pt idx="5">
                  <c:v>0.11999140696184246</c:v>
                </c:pt>
                <c:pt idx="6">
                  <c:v>0.13038339207427146</c:v>
                </c:pt>
                <c:pt idx="7">
                  <c:v>0.13675275813809776</c:v>
                </c:pt>
                <c:pt idx="8">
                  <c:v>0.12934583028310151</c:v>
                </c:pt>
                <c:pt idx="9">
                  <c:v>0.12517012181660614</c:v>
                </c:pt>
                <c:pt idx="10">
                  <c:v>0.13348033355529546</c:v>
                </c:pt>
                <c:pt idx="11">
                  <c:v>8.6612581624332788E-2</c:v>
                </c:pt>
                <c:pt idx="12">
                  <c:v>0.11800234738688364</c:v>
                </c:pt>
                <c:pt idx="13">
                  <c:v>6.9234073372692009E-2</c:v>
                </c:pt>
                <c:pt idx="14">
                  <c:v>0.1117125617659474</c:v>
                </c:pt>
                <c:pt idx="15">
                  <c:v>0.15693324896061883</c:v>
                </c:pt>
                <c:pt idx="16">
                  <c:v>5.8925202400961427E-2</c:v>
                </c:pt>
                <c:pt idx="17">
                  <c:v>0.10255425388899558</c:v>
                </c:pt>
                <c:pt idx="18">
                  <c:v>4.3415636500584734E-2</c:v>
                </c:pt>
              </c:numCache>
            </c:numRef>
          </c:xVal>
          <c:yVal>
            <c:numRef>
              <c:f>'Figure 9.2'!$E$3:$E$21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</c:ser>
        <c:ser>
          <c:idx val="3"/>
          <c:order val="3"/>
          <c:tx>
            <c:strRef>
              <c:f>'Figure 9.2'!$D$2</c:f>
              <c:strCache>
                <c:ptCount val="1"/>
                <c:pt idx="0">
                  <c:v>65 and over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404040"/>
              </a:solidFill>
              <a:ln w="9525">
                <a:noFill/>
              </a:ln>
            </c:spPr>
          </c:marker>
          <c:xVal>
            <c:numRef>
              <c:f>'Figure 9.2'!$D$3:$D$21</c:f>
              <c:numCache>
                <c:formatCode>0.0%</c:formatCode>
                <c:ptCount val="19"/>
                <c:pt idx="0">
                  <c:v>0.63780082175699471</c:v>
                </c:pt>
                <c:pt idx="1">
                  <c:v>0.68853387718105596</c:v>
                </c:pt>
                <c:pt idx="2">
                  <c:v>0.69536817102137771</c:v>
                </c:pt>
                <c:pt idx="3">
                  <c:v>0.52698788596411328</c:v>
                </c:pt>
                <c:pt idx="4">
                  <c:v>0.51175213675213671</c:v>
                </c:pt>
                <c:pt idx="5">
                  <c:v>0.52413793103448281</c:v>
                </c:pt>
                <c:pt idx="6">
                  <c:v>0.52805774278215223</c:v>
                </c:pt>
                <c:pt idx="7">
                  <c:v>0.55084217092950716</c:v>
                </c:pt>
                <c:pt idx="8">
                  <c:v>0.51681555438780868</c:v>
                </c:pt>
                <c:pt idx="9">
                  <c:v>0.50261403299333207</c:v>
                </c:pt>
                <c:pt idx="10">
                  <c:v>0.50156682017856113</c:v>
                </c:pt>
                <c:pt idx="11">
                  <c:v>0.4747998387189678</c:v>
                </c:pt>
                <c:pt idx="12">
                  <c:v>0.4899282241259551</c:v>
                </c:pt>
                <c:pt idx="13">
                  <c:v>0.42607223476297967</c:v>
                </c:pt>
                <c:pt idx="14">
                  <c:v>0.48546511627906974</c:v>
                </c:pt>
                <c:pt idx="15">
                  <c:v>0.5157902278263361</c:v>
                </c:pt>
                <c:pt idx="16">
                  <c:v>0.45952939663762898</c:v>
                </c:pt>
                <c:pt idx="17">
                  <c:v>0.45030782761653476</c:v>
                </c:pt>
                <c:pt idx="18">
                  <c:v>0.39450037891090178</c:v>
                </c:pt>
              </c:numCache>
            </c:numRef>
          </c:xVal>
          <c:yVal>
            <c:numRef>
              <c:f>'Figure 9.2'!$E$3:$E$21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</c:ser>
        <c:dLbls/>
        <c:axId val="134314240"/>
        <c:axId val="135180288"/>
      </c:scatterChart>
      <c:catAx>
        <c:axId val="132045440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134312320"/>
        <c:crosses val="autoZero"/>
        <c:auto val="1"/>
        <c:lblAlgn val="ctr"/>
        <c:lblOffset val="100"/>
        <c:tickLblSkip val="1"/>
      </c:catAx>
      <c:valAx>
        <c:axId val="134312320"/>
        <c:scaling>
          <c:orientation val="minMax"/>
          <c:max val="1"/>
          <c:min val="0"/>
        </c:scaling>
        <c:axPos val="t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crossAx val="132045440"/>
        <c:crosses val="autoZero"/>
        <c:crossBetween val="between"/>
        <c:minorUnit val="0.1"/>
      </c:valAx>
      <c:valAx>
        <c:axId val="134314240"/>
        <c:scaling>
          <c:orientation val="minMax"/>
        </c:scaling>
        <c:delete val="1"/>
        <c:axPos val="b"/>
        <c:numFmt formatCode="0.0%" sourceLinked="1"/>
        <c:tickLblPos val="none"/>
        <c:crossAx val="135180288"/>
        <c:crosses val="autoZero"/>
        <c:crossBetween val="midCat"/>
      </c:valAx>
      <c:valAx>
        <c:axId val="135180288"/>
        <c:scaling>
          <c:orientation val="minMax"/>
          <c:max val="19.5"/>
          <c:min val="0.5"/>
        </c:scaling>
        <c:delete val="1"/>
        <c:axPos val="r"/>
        <c:numFmt formatCode="0" sourceLinked="1"/>
        <c:tickLblPos val="none"/>
        <c:crossAx val="134314240"/>
        <c:crosses val="max"/>
        <c:crossBetween val="midCat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/>
      <c:spPr>
        <a:noFill/>
        <a:ln w="25400">
          <a:noFill/>
        </a:ln>
      </c:spPr>
    </c:legend>
    <c:plotVisOnly val="1"/>
    <c:dispBlanksAs val="gap"/>
  </c:chart>
  <c:spPr>
    <a:noFill/>
    <a:ln w="9525">
      <a:noFill/>
    </a:ln>
  </c:spPr>
  <c:printSettings>
    <c:headerFooter/>
    <c:pageMargins b="0.75000000000000111" l="0.70000000000000095" r="0.70000000000000095" t="0.750000000000001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46219562901171996"/>
          <c:y val="6.7368311634313019E-2"/>
          <c:w val="0.66953436741459915"/>
          <c:h val="0.82357137288532001"/>
        </c:manualLayout>
      </c:layout>
      <c:barChart>
        <c:barDir val="bar"/>
        <c:grouping val="clustered"/>
        <c:ser>
          <c:idx val="0"/>
          <c:order val="0"/>
          <c:spPr>
            <a:noFill/>
            <a:ln w="25400">
              <a:noFill/>
            </a:ln>
          </c:spPr>
          <c:cat>
            <c:strRef>
              <c:f>'Figure 9.3'!$A$3:$A$21</c:f>
              <c:strCache>
                <c:ptCount val="19"/>
                <c:pt idx="0">
                  <c:v>Pakistani</c:v>
                </c:pt>
                <c:pt idx="1">
                  <c:v>Bangladeshi</c:v>
                </c:pt>
                <c:pt idx="2">
                  <c:v>White Gypsy or Irish Traveller</c:v>
                </c:pt>
                <c:pt idx="3">
                  <c:v>Indian</c:v>
                </c:pt>
                <c:pt idx="4">
                  <c:v>Arab</c:v>
                </c:pt>
                <c:pt idx="5">
                  <c:v>Other </c:v>
                </c:pt>
                <c:pt idx="6">
                  <c:v>Black Caribbean</c:v>
                </c:pt>
                <c:pt idx="7">
                  <c:v>Mixed White &amp; Black Caribbean</c:v>
                </c:pt>
                <c:pt idx="8">
                  <c:v>Other Black</c:v>
                </c:pt>
                <c:pt idx="9">
                  <c:v>England and Wales Average</c:v>
                </c:pt>
                <c:pt idx="10">
                  <c:v>White British</c:v>
                </c:pt>
                <c:pt idx="11">
                  <c:v>Other Asian</c:v>
                </c:pt>
                <c:pt idx="12">
                  <c:v>Other Mixed</c:v>
                </c:pt>
                <c:pt idx="13">
                  <c:v>Black African</c:v>
                </c:pt>
                <c:pt idx="14">
                  <c:v>Mixed White &amp; Black African</c:v>
                </c:pt>
                <c:pt idx="15">
                  <c:v>White Irish</c:v>
                </c:pt>
                <c:pt idx="16">
                  <c:v>Other White</c:v>
                </c:pt>
                <c:pt idx="17">
                  <c:v>Mixed White &amp; Asian</c:v>
                </c:pt>
                <c:pt idx="18">
                  <c:v>Chinese</c:v>
                </c:pt>
              </c:strCache>
            </c:strRef>
          </c:cat>
          <c:val>
            <c:numRef>
              <c:f>'Figure 9.3'!$B$3:$B$21</c:f>
              <c:numCache>
                <c:formatCode>0.0%</c:formatCode>
                <c:ptCount val="19"/>
                <c:pt idx="0">
                  <c:v>3.5997421672276916E-2</c:v>
                </c:pt>
                <c:pt idx="1">
                  <c:v>2.9713957465697091E-2</c:v>
                </c:pt>
                <c:pt idx="2">
                  <c:v>5.453940804788826E-2</c:v>
                </c:pt>
                <c:pt idx="3">
                  <c:v>1.9577685681165569E-2</c:v>
                </c:pt>
                <c:pt idx="4">
                  <c:v>2.8946951702296119E-2</c:v>
                </c:pt>
                <c:pt idx="5">
                  <c:v>2.9617036506800285E-2</c:v>
                </c:pt>
                <c:pt idx="6">
                  <c:v>3.5183077587221855E-2</c:v>
                </c:pt>
                <c:pt idx="7">
                  <c:v>3.7492469231431277E-2</c:v>
                </c:pt>
                <c:pt idx="8">
                  <c:v>3.426820914833701E-2</c:v>
                </c:pt>
                <c:pt idx="9">
                  <c:v>2.9102807757804008E-2</c:v>
                </c:pt>
                <c:pt idx="10">
                  <c:v>2.9567960948621682E-2</c:v>
                </c:pt>
                <c:pt idx="11">
                  <c:v>2.5102503707580912E-2</c:v>
                </c:pt>
                <c:pt idx="12">
                  <c:v>2.908842608398771E-2</c:v>
                </c:pt>
                <c:pt idx="13">
                  <c:v>2.4456980711414382E-2</c:v>
                </c:pt>
                <c:pt idx="14">
                  <c:v>2.7575222119907417E-2</c:v>
                </c:pt>
                <c:pt idx="15">
                  <c:v>3.1428183546022267E-2</c:v>
                </c:pt>
                <c:pt idx="16">
                  <c:v>1.9672430654816279E-2</c:v>
                </c:pt>
                <c:pt idx="17">
                  <c:v>2.5265856196543236E-2</c:v>
                </c:pt>
                <c:pt idx="18">
                  <c:v>1.7188434695912264E-2</c:v>
                </c:pt>
              </c:numCache>
            </c:numRef>
          </c:val>
        </c:ser>
        <c:dLbls/>
        <c:axId val="136934912"/>
        <c:axId val="136936448"/>
      </c:barChart>
      <c:scatterChart>
        <c:scatterStyle val="lineMarker"/>
        <c:ser>
          <c:idx val="1"/>
          <c:order val="1"/>
          <c:tx>
            <c:strRef>
              <c:f>'Figure 9.3'!$B$2</c:f>
              <c:strCache>
                <c:ptCount val="1"/>
                <c:pt idx="0">
                  <c:v> 0-15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pPr>
                <a:solidFill>
                  <a:schemeClr val="tx1"/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xVal>
            <c:numRef>
              <c:f>'Figure 9.3'!$B$3:$B$21</c:f>
              <c:numCache>
                <c:formatCode>0.0%</c:formatCode>
                <c:ptCount val="19"/>
                <c:pt idx="0">
                  <c:v>3.5997421672276916E-2</c:v>
                </c:pt>
                <c:pt idx="1">
                  <c:v>2.9713957465697091E-2</c:v>
                </c:pt>
                <c:pt idx="2">
                  <c:v>5.453940804788826E-2</c:v>
                </c:pt>
                <c:pt idx="3">
                  <c:v>1.9577685681165569E-2</c:v>
                </c:pt>
                <c:pt idx="4">
                  <c:v>2.8946951702296119E-2</c:v>
                </c:pt>
                <c:pt idx="5">
                  <c:v>2.9617036506800285E-2</c:v>
                </c:pt>
                <c:pt idx="6">
                  <c:v>3.5183077587221855E-2</c:v>
                </c:pt>
                <c:pt idx="7">
                  <c:v>3.7492469231431277E-2</c:v>
                </c:pt>
                <c:pt idx="8">
                  <c:v>3.426820914833701E-2</c:v>
                </c:pt>
                <c:pt idx="9">
                  <c:v>2.9102807757804008E-2</c:v>
                </c:pt>
                <c:pt idx="10">
                  <c:v>2.9567960948621682E-2</c:v>
                </c:pt>
                <c:pt idx="11">
                  <c:v>2.5102503707580912E-2</c:v>
                </c:pt>
                <c:pt idx="12">
                  <c:v>2.908842608398771E-2</c:v>
                </c:pt>
                <c:pt idx="13">
                  <c:v>2.4456980711414382E-2</c:v>
                </c:pt>
                <c:pt idx="14">
                  <c:v>2.7575222119907417E-2</c:v>
                </c:pt>
                <c:pt idx="15">
                  <c:v>3.1428183546022267E-2</c:v>
                </c:pt>
                <c:pt idx="16">
                  <c:v>1.9672430654816279E-2</c:v>
                </c:pt>
                <c:pt idx="17">
                  <c:v>2.5265856196543236E-2</c:v>
                </c:pt>
                <c:pt idx="18">
                  <c:v>1.7188434695912264E-2</c:v>
                </c:pt>
              </c:numCache>
            </c:numRef>
          </c:xVal>
          <c:yVal>
            <c:numRef>
              <c:f>'Figure 9.3'!$E$3:$E$21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</c:ser>
        <c:ser>
          <c:idx val="2"/>
          <c:order val="2"/>
          <c:tx>
            <c:strRef>
              <c:f>'Figure 9.3'!$C$2</c:f>
              <c:strCache>
                <c:ptCount val="1"/>
                <c:pt idx="0">
                  <c:v>16-64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7F7F7F"/>
              </a:solidFill>
              <a:ln w="9525">
                <a:noFill/>
              </a:ln>
            </c:spPr>
          </c:marker>
          <c:xVal>
            <c:numRef>
              <c:f>'Figure 9.3'!$C$3:$C$21</c:f>
              <c:numCache>
                <c:formatCode>0.0%</c:formatCode>
                <c:ptCount val="19"/>
                <c:pt idx="0">
                  <c:v>0.17200248534898441</c:v>
                </c:pt>
                <c:pt idx="1">
                  <c:v>0.16455254982192924</c:v>
                </c:pt>
                <c:pt idx="2">
                  <c:v>0.30227099028278198</c:v>
                </c:pt>
                <c:pt idx="3">
                  <c:v>0.11930256098997526</c:v>
                </c:pt>
                <c:pt idx="4">
                  <c:v>0.1410931600525028</c:v>
                </c:pt>
                <c:pt idx="5">
                  <c:v>0.13543572633014028</c:v>
                </c:pt>
                <c:pt idx="6">
                  <c:v>0.14124398037715469</c:v>
                </c:pt>
                <c:pt idx="7">
                  <c:v>0.13223076056728494</c:v>
                </c:pt>
                <c:pt idx="8">
                  <c:v>0.13823572725933925</c:v>
                </c:pt>
                <c:pt idx="9">
                  <c:v>0.13427405314657734</c:v>
                </c:pt>
                <c:pt idx="10">
                  <c:v>0.14130157237350824</c:v>
                </c:pt>
                <c:pt idx="11">
                  <c:v>9.0367984203481438E-2</c:v>
                </c:pt>
                <c:pt idx="12">
                  <c:v>0.12175052534649257</c:v>
                </c:pt>
                <c:pt idx="13">
                  <c:v>8.6701619360004131E-2</c:v>
                </c:pt>
                <c:pt idx="14">
                  <c:v>0.11742230658781729</c:v>
                </c:pt>
                <c:pt idx="15">
                  <c:v>0.1520126301295063</c:v>
                </c:pt>
                <c:pt idx="16">
                  <c:v>6.6675435135253633E-2</c:v>
                </c:pt>
                <c:pt idx="17">
                  <c:v>0.10659159304921852</c:v>
                </c:pt>
                <c:pt idx="18">
                  <c:v>4.7200186654223049E-2</c:v>
                </c:pt>
              </c:numCache>
            </c:numRef>
          </c:xVal>
          <c:yVal>
            <c:numRef>
              <c:f>'Figure 9.3'!$E$3:$E$21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</c:ser>
        <c:ser>
          <c:idx val="3"/>
          <c:order val="3"/>
          <c:tx>
            <c:strRef>
              <c:f>'Figure 9.3'!$D$2</c:f>
              <c:strCache>
                <c:ptCount val="1"/>
                <c:pt idx="0">
                  <c:v>65 and over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404040"/>
              </a:solidFill>
              <a:ln w="9525">
                <a:noFill/>
              </a:ln>
            </c:spPr>
          </c:marker>
          <c:xVal>
            <c:numRef>
              <c:f>'Figure 9.3'!$D$3:$D$21</c:f>
              <c:numCache>
                <c:formatCode>0.0%</c:formatCode>
                <c:ptCount val="19"/>
                <c:pt idx="0">
                  <c:v>0.77642445983148412</c:v>
                </c:pt>
                <c:pt idx="1">
                  <c:v>0.7551204431276568</c:v>
                </c:pt>
                <c:pt idx="2">
                  <c:v>0.7283667621776504</c:v>
                </c:pt>
                <c:pt idx="3">
                  <c:v>0.68081076590795808</c:v>
                </c:pt>
                <c:pt idx="4">
                  <c:v>0.66445916114790282</c:v>
                </c:pt>
                <c:pt idx="5">
                  <c:v>0.63703243187234482</c:v>
                </c:pt>
                <c:pt idx="6">
                  <c:v>0.6039878397711016</c:v>
                </c:pt>
                <c:pt idx="7">
                  <c:v>0.59872232952013071</c:v>
                </c:pt>
                <c:pt idx="8">
                  <c:v>0.59355361848773569</c:v>
                </c:pt>
                <c:pt idx="9">
                  <c:v>0.56256982760772956</c:v>
                </c:pt>
                <c:pt idx="10">
                  <c:v>0.56057627063348803</c:v>
                </c:pt>
                <c:pt idx="11">
                  <c:v>0.5556194308709399</c:v>
                </c:pt>
                <c:pt idx="12">
                  <c:v>0.555494404696386</c:v>
                </c:pt>
                <c:pt idx="13">
                  <c:v>0.54238177321441949</c:v>
                </c:pt>
                <c:pt idx="14">
                  <c:v>0.53719976567076744</c:v>
                </c:pt>
                <c:pt idx="15">
                  <c:v>0.53459900258984183</c:v>
                </c:pt>
                <c:pt idx="16">
                  <c:v>0.52481494574241305</c:v>
                </c:pt>
                <c:pt idx="17">
                  <c:v>0.51003932933140139</c:v>
                </c:pt>
                <c:pt idx="18">
                  <c:v>0.46631439894319682</c:v>
                </c:pt>
              </c:numCache>
            </c:numRef>
          </c:xVal>
          <c:yVal>
            <c:numRef>
              <c:f>'Figure 9.3'!$E$3:$E$21</c:f>
              <c:numCache>
                <c:formatCode>0</c:formatCode>
                <c:ptCount val="19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yVal>
        </c:ser>
        <c:dLbls/>
        <c:axId val="136991872"/>
        <c:axId val="136994176"/>
      </c:scatterChart>
      <c:catAx>
        <c:axId val="136934912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6936448"/>
        <c:crosses val="autoZero"/>
        <c:auto val="1"/>
        <c:lblAlgn val="ctr"/>
        <c:lblOffset val="100"/>
        <c:tickLblSkip val="1"/>
      </c:catAx>
      <c:valAx>
        <c:axId val="136936448"/>
        <c:scaling>
          <c:orientation val="minMax"/>
          <c:max val="1"/>
          <c:min val="0"/>
        </c:scaling>
        <c:axPos val="t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6934912"/>
        <c:crosses val="autoZero"/>
        <c:crossBetween val="between"/>
        <c:minorUnit val="0.1"/>
      </c:valAx>
      <c:valAx>
        <c:axId val="136991872"/>
        <c:scaling>
          <c:orientation val="minMax"/>
        </c:scaling>
        <c:delete val="1"/>
        <c:axPos val="b"/>
        <c:numFmt formatCode="0.0%" sourceLinked="1"/>
        <c:tickLblPos val="none"/>
        <c:crossAx val="136994176"/>
        <c:crosses val="autoZero"/>
        <c:crossBetween val="midCat"/>
      </c:valAx>
      <c:valAx>
        <c:axId val="136994176"/>
        <c:scaling>
          <c:orientation val="minMax"/>
          <c:max val="19.5"/>
          <c:min val="0.5"/>
        </c:scaling>
        <c:delete val="1"/>
        <c:axPos val="r"/>
        <c:numFmt formatCode="0" sourceLinked="1"/>
        <c:tickLblPos val="none"/>
        <c:crossAx val="136991872"/>
        <c:crosses val="max"/>
        <c:crossBetween val="midCat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95" r="0.70000000000000095" t="0.750000000000001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plotArea>
      <c:layout>
        <c:manualLayout>
          <c:layoutTarget val="inner"/>
          <c:xMode val="edge"/>
          <c:yMode val="edge"/>
          <c:x val="0.271607886930197"/>
          <c:y val="3.4591194968553507E-2"/>
          <c:w val="0.58350171496290781"/>
          <c:h val="0.77910851505711309"/>
        </c:manualLayout>
      </c:layout>
      <c:barChart>
        <c:barDir val="bar"/>
        <c:grouping val="clustered"/>
        <c:ser>
          <c:idx val="0"/>
          <c:order val="0"/>
          <c:tx>
            <c:strRef>
              <c:f>'Figure 9.4'!$B$3</c:f>
              <c:strCache>
                <c:ptCount val="1"/>
                <c:pt idx="0">
                  <c:v>Females </c:v>
                </c:pt>
              </c:strCache>
            </c:strRef>
          </c:tx>
          <c:spPr>
            <a:solidFill>
              <a:srgbClr val="616161"/>
            </a:solidFill>
            <a:ln w="25400">
              <a:noFill/>
            </a:ln>
          </c:spPr>
          <c:cat>
            <c:strRef>
              <c:f>'Figure 9.4'!$A$4:$A$14</c:f>
              <c:strCache>
                <c:ptCount val="11"/>
                <c:pt idx="0">
                  <c:v>Chinese</c:v>
                </c:pt>
                <c:pt idx="1">
                  <c:v>Black African</c:v>
                </c:pt>
                <c:pt idx="2">
                  <c:v>Other White</c:v>
                </c:pt>
                <c:pt idx="3">
                  <c:v>Mixed White &amp; Asian</c:v>
                </c:pt>
                <c:pt idx="4">
                  <c:v>Indian</c:v>
                </c:pt>
                <c:pt idx="5">
                  <c:v>Mixed White &amp; Black African</c:v>
                </c:pt>
                <c:pt idx="6">
                  <c:v>Black Caribbean</c:v>
                </c:pt>
                <c:pt idx="7">
                  <c:v>Mixed White &amp; Black Caribbean</c:v>
                </c:pt>
                <c:pt idx="8">
                  <c:v>Pakistani</c:v>
                </c:pt>
                <c:pt idx="9">
                  <c:v>White Irish</c:v>
                </c:pt>
                <c:pt idx="10">
                  <c:v>Bangladeshi</c:v>
                </c:pt>
              </c:strCache>
            </c:strRef>
          </c:cat>
          <c:val>
            <c:numRef>
              <c:f>'Figure 9.4'!$B$4:$B$14</c:f>
              <c:numCache>
                <c:formatCode>0.00</c:formatCode>
                <c:ptCount val="11"/>
                <c:pt idx="0">
                  <c:v>0.57662244903249593</c:v>
                </c:pt>
                <c:pt idx="1">
                  <c:v>0.77686180799192073</c:v>
                </c:pt>
                <c:pt idx="2">
                  <c:v>0.77369321826483994</c:v>
                </c:pt>
                <c:pt idx="3">
                  <c:v>0.86902859902652085</c:v>
                </c:pt>
                <c:pt idx="4">
                  <c:v>1.0718030071698648</c:v>
                </c:pt>
                <c:pt idx="5">
                  <c:v>0.92578834959861278</c:v>
                </c:pt>
                <c:pt idx="6">
                  <c:v>1.1325317431256161</c:v>
                </c:pt>
                <c:pt idx="7">
                  <c:v>1.0113998006298677</c:v>
                </c:pt>
                <c:pt idx="8">
                  <c:v>1.2408378982625017</c:v>
                </c:pt>
                <c:pt idx="9">
                  <c:v>1.0499071292319602</c:v>
                </c:pt>
                <c:pt idx="10">
                  <c:v>1.1467528948668895</c:v>
                </c:pt>
              </c:numCache>
            </c:numRef>
          </c:val>
        </c:ser>
        <c:ser>
          <c:idx val="1"/>
          <c:order val="1"/>
          <c:tx>
            <c:strRef>
              <c:f>'Figure 9.4'!$C$3</c:f>
              <c:strCache>
                <c:ptCount val="1"/>
                <c:pt idx="0">
                  <c:v>Males </c:v>
                </c:pt>
              </c:strCache>
            </c:strRef>
          </c:tx>
          <c:spPr>
            <a:solidFill>
              <a:srgbClr val="B3B3B3"/>
            </a:solidFill>
            <a:ln w="25400">
              <a:noFill/>
            </a:ln>
          </c:spPr>
          <c:cat>
            <c:strRef>
              <c:f>'Figure 9.4'!$A$4:$A$14</c:f>
              <c:strCache>
                <c:ptCount val="11"/>
                <c:pt idx="0">
                  <c:v>Chinese</c:v>
                </c:pt>
                <c:pt idx="1">
                  <c:v>Black African</c:v>
                </c:pt>
                <c:pt idx="2">
                  <c:v>Other White</c:v>
                </c:pt>
                <c:pt idx="3">
                  <c:v>Mixed White &amp; Asian</c:v>
                </c:pt>
                <c:pt idx="4">
                  <c:v>Indian</c:v>
                </c:pt>
                <c:pt idx="5">
                  <c:v>Mixed White &amp; Black African</c:v>
                </c:pt>
                <c:pt idx="6">
                  <c:v>Black Caribbean</c:v>
                </c:pt>
                <c:pt idx="7">
                  <c:v>Mixed White &amp; Black Caribbean</c:v>
                </c:pt>
                <c:pt idx="8">
                  <c:v>Pakistani</c:v>
                </c:pt>
                <c:pt idx="9">
                  <c:v>White Irish</c:v>
                </c:pt>
                <c:pt idx="10">
                  <c:v>Bangladeshi</c:v>
                </c:pt>
              </c:strCache>
            </c:strRef>
          </c:cat>
          <c:val>
            <c:numRef>
              <c:f>'Figure 9.4'!$C$4:$C$14</c:f>
              <c:numCache>
                <c:formatCode>0.00</c:formatCode>
                <c:ptCount val="11"/>
                <c:pt idx="0">
                  <c:v>0.50890984405841455</c:v>
                </c:pt>
                <c:pt idx="1">
                  <c:v>0.6792101899418993</c:v>
                </c:pt>
                <c:pt idx="2">
                  <c:v>0.75564899265386998</c:v>
                </c:pt>
                <c:pt idx="3">
                  <c:v>0.86045648812027253</c:v>
                </c:pt>
                <c:pt idx="4">
                  <c:v>0.88016286021981804</c:v>
                </c:pt>
                <c:pt idx="5">
                  <c:v>0.94628007422466676</c:v>
                </c:pt>
                <c:pt idx="6">
                  <c:v>1.056950366541584</c:v>
                </c:pt>
                <c:pt idx="7">
                  <c:v>1.060782856226403</c:v>
                </c:pt>
                <c:pt idx="8">
                  <c:v>1.0856096085294018</c:v>
                </c:pt>
                <c:pt idx="9">
                  <c:v>1.1768243303943486</c:v>
                </c:pt>
                <c:pt idx="10">
                  <c:v>1.0976625383627949</c:v>
                </c:pt>
              </c:numCache>
            </c:numRef>
          </c:val>
        </c:ser>
        <c:dLbls/>
        <c:axId val="137276032"/>
        <c:axId val="138732288"/>
      </c:barChart>
      <c:catAx>
        <c:axId val="13727603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crossAx val="138732288"/>
        <c:crossesAt val="1"/>
        <c:auto val="1"/>
        <c:lblAlgn val="ctr"/>
        <c:lblOffset val="100"/>
      </c:catAx>
      <c:valAx>
        <c:axId val="138732288"/>
        <c:scaling>
          <c:orientation val="minMax"/>
          <c:max val="1.5"/>
          <c:min val="0.5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tickLblPos val="low"/>
        <c:spPr>
          <a:ln w="3175">
            <a:solidFill>
              <a:srgbClr val="808080"/>
            </a:solidFill>
            <a:prstDash val="solid"/>
          </a:ln>
        </c:spPr>
        <c:crossAx val="137276032"/>
        <c:crosses val="autoZero"/>
        <c:crossBetween val="between"/>
        <c:majorUnit val="0.25"/>
        <c:minorUnit val="4.0000000000000008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9436345209324106E-2"/>
          <c:y val="0.87773810451911316"/>
          <c:w val="0.33448143239520811"/>
          <c:h val="6.62131961227619E-2"/>
        </c:manualLayout>
      </c:layout>
      <c:spPr>
        <a:noFill/>
        <a:ln w="25400">
          <a:noFill/>
        </a:ln>
      </c:spPr>
    </c:legend>
    <c:plotVisOnly val="1"/>
    <c:dispBlanksAs val="gap"/>
  </c:chart>
  <c:spPr>
    <a:noFill/>
    <a:ln w="9525"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plotArea>
      <c:layout>
        <c:manualLayout>
          <c:layoutTarget val="inner"/>
          <c:xMode val="edge"/>
          <c:yMode val="edge"/>
          <c:x val="0.141350236944319"/>
          <c:y val="3.3333333333333298E-2"/>
          <c:w val="0.71767130958564207"/>
          <c:h val="0.7702032710280371"/>
        </c:manualLayout>
      </c:layout>
      <c:barChart>
        <c:barDir val="bar"/>
        <c:grouping val="clustered"/>
        <c:ser>
          <c:idx val="0"/>
          <c:order val="0"/>
          <c:tx>
            <c:strRef>
              <c:f>'Figure 9.5'!$B$3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616161"/>
            </a:solidFill>
            <a:ln w="25400">
              <a:noFill/>
            </a:ln>
          </c:spPr>
          <c:cat>
            <c:strRef>
              <c:f>'Figure 9.5'!$A$4:$A$9</c:f>
              <c:strCache>
                <c:ptCount val="6"/>
                <c:pt idx="0">
                  <c:v>Chinese</c:v>
                </c:pt>
                <c:pt idx="1">
                  <c:v>Black African</c:v>
                </c:pt>
                <c:pt idx="2">
                  <c:v>Indian</c:v>
                </c:pt>
                <c:pt idx="3">
                  <c:v>Black Caribbean</c:v>
                </c:pt>
                <c:pt idx="4">
                  <c:v>Pakistani</c:v>
                </c:pt>
                <c:pt idx="5">
                  <c:v>Bangladeshi</c:v>
                </c:pt>
              </c:strCache>
            </c:strRef>
          </c:cat>
          <c:val>
            <c:numRef>
              <c:f>'Figure 9.5'!$B$4:$B$9</c:f>
              <c:numCache>
                <c:formatCode>0.00</c:formatCode>
                <c:ptCount val="6"/>
                <c:pt idx="0">
                  <c:v>0.52902698602798137</c:v>
                </c:pt>
                <c:pt idx="1">
                  <c:v>1.0499766221922859</c:v>
                </c:pt>
                <c:pt idx="2">
                  <c:v>1.117776773394533</c:v>
                </c:pt>
                <c:pt idx="3">
                  <c:v>1.2970497662271552</c:v>
                </c:pt>
                <c:pt idx="4">
                  <c:v>1.2694896166641498</c:v>
                </c:pt>
                <c:pt idx="5">
                  <c:v>1.2049855019665869</c:v>
                </c:pt>
              </c:numCache>
            </c:numRef>
          </c:val>
        </c:ser>
        <c:ser>
          <c:idx val="1"/>
          <c:order val="1"/>
          <c:tx>
            <c:strRef>
              <c:f>'Figure 9.5'!$C$3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B3B3B3"/>
            </a:solidFill>
            <a:ln w="25400">
              <a:noFill/>
            </a:ln>
          </c:spPr>
          <c:cat>
            <c:strRef>
              <c:f>'Figure 9.5'!$A$4:$A$9</c:f>
              <c:strCache>
                <c:ptCount val="6"/>
                <c:pt idx="0">
                  <c:v>Chinese</c:v>
                </c:pt>
                <c:pt idx="1">
                  <c:v>Black African</c:v>
                </c:pt>
                <c:pt idx="2">
                  <c:v>Indian</c:v>
                </c:pt>
                <c:pt idx="3">
                  <c:v>Black Caribbean</c:v>
                </c:pt>
                <c:pt idx="4">
                  <c:v>Pakistani</c:v>
                </c:pt>
                <c:pt idx="5">
                  <c:v>Bangladeshi</c:v>
                </c:pt>
              </c:strCache>
            </c:strRef>
          </c:cat>
          <c:val>
            <c:numRef>
              <c:f>'Figure 9.5'!$C$4:$C$9</c:f>
              <c:numCache>
                <c:formatCode>0.00</c:formatCode>
                <c:ptCount val="6"/>
                <c:pt idx="0">
                  <c:v>0.49869753996194011</c:v>
                </c:pt>
                <c:pt idx="1">
                  <c:v>0.88388944602232633</c:v>
                </c:pt>
                <c:pt idx="2">
                  <c:v>0.96110625372129532</c:v>
                </c:pt>
                <c:pt idx="3">
                  <c:v>1.1611755457009409</c:v>
                </c:pt>
                <c:pt idx="4">
                  <c:v>1.337731025931219</c:v>
                </c:pt>
                <c:pt idx="5">
                  <c:v>1.5282381052855878</c:v>
                </c:pt>
              </c:numCache>
            </c:numRef>
          </c:val>
        </c:ser>
        <c:dLbls/>
        <c:axId val="140052352"/>
        <c:axId val="47424256"/>
      </c:barChart>
      <c:catAx>
        <c:axId val="14005235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crossAx val="47424256"/>
        <c:crossesAt val="1"/>
        <c:auto val="1"/>
        <c:lblAlgn val="ctr"/>
        <c:lblOffset val="100"/>
      </c:catAx>
      <c:valAx>
        <c:axId val="47424256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tickLblPos val="low"/>
        <c:spPr>
          <a:ln w="3175">
            <a:solidFill>
              <a:srgbClr val="808080"/>
            </a:solidFill>
            <a:prstDash val="solid"/>
          </a:ln>
        </c:spPr>
        <c:crossAx val="140052352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6020893427925E-2"/>
          <c:y val="0.85764091369766915"/>
          <c:w val="0.30882461474493911"/>
          <c:h val="0.11612899872664402"/>
        </c:manualLayout>
      </c:layout>
      <c:spPr>
        <a:noFill/>
        <a:ln w="25400">
          <a:noFill/>
        </a:ln>
      </c:spPr>
    </c:legend>
    <c:plotVisOnly val="1"/>
    <c:dispBlanksAs val="gap"/>
  </c:chart>
  <c:spPr>
    <a:noFill/>
    <a:ln w="9525"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plotArea>
      <c:layout>
        <c:manualLayout>
          <c:layoutTarget val="inner"/>
          <c:xMode val="edge"/>
          <c:yMode val="edge"/>
          <c:x val="0.21135265186446303"/>
          <c:y val="2.3887079261672099E-2"/>
          <c:w val="0.682176704263318"/>
          <c:h val="0.78030555555555603"/>
        </c:manualLayout>
      </c:layout>
      <c:barChart>
        <c:barDir val="bar"/>
        <c:grouping val="clustered"/>
        <c:ser>
          <c:idx val="0"/>
          <c:order val="0"/>
          <c:tx>
            <c:strRef>
              <c:f>'Figure 9.6'!$B$3</c:f>
              <c:strCache>
                <c:ptCount val="1"/>
                <c:pt idx="0">
                  <c:v>Females </c:v>
                </c:pt>
              </c:strCache>
            </c:strRef>
          </c:tx>
          <c:spPr>
            <a:solidFill>
              <a:srgbClr val="616161"/>
            </a:solidFill>
            <a:ln w="25400">
              <a:noFill/>
            </a:ln>
          </c:spPr>
          <c:cat>
            <c:strRef>
              <c:f>'Figure 9.6'!$A$4:$A$20</c:f>
              <c:strCache>
                <c:ptCount val="17"/>
                <c:pt idx="0">
                  <c:v>Chinese</c:v>
                </c:pt>
                <c:pt idx="1">
                  <c:v>Other White</c:v>
                </c:pt>
                <c:pt idx="2">
                  <c:v>Black African</c:v>
                </c:pt>
                <c:pt idx="3">
                  <c:v>Other Asian</c:v>
                </c:pt>
                <c:pt idx="4">
                  <c:v>Mixed White &amp; Asian</c:v>
                </c:pt>
                <c:pt idx="5">
                  <c:v>Mixed White &amp; Black African</c:v>
                </c:pt>
                <c:pt idx="6">
                  <c:v>Other Mixed</c:v>
                </c:pt>
                <c:pt idx="7">
                  <c:v>Indian</c:v>
                </c:pt>
                <c:pt idx="8">
                  <c:v>White Irish</c:v>
                </c:pt>
                <c:pt idx="9">
                  <c:v>Mixed White &amp; Black Caribbean</c:v>
                </c:pt>
                <c:pt idx="10">
                  <c:v>Other</c:v>
                </c:pt>
                <c:pt idx="11">
                  <c:v>Other Black</c:v>
                </c:pt>
                <c:pt idx="12">
                  <c:v>Black Caribbean</c:v>
                </c:pt>
                <c:pt idx="13">
                  <c:v>Arab</c:v>
                </c:pt>
                <c:pt idx="14">
                  <c:v>Bangladeshi</c:v>
                </c:pt>
                <c:pt idx="15">
                  <c:v>Pakistani</c:v>
                </c:pt>
                <c:pt idx="16">
                  <c:v>White Gypsy or Irish Traveller</c:v>
                </c:pt>
              </c:strCache>
            </c:strRef>
          </c:cat>
          <c:val>
            <c:numRef>
              <c:f>'Figure 9.6'!$B$4:$B$20</c:f>
              <c:numCache>
                <c:formatCode>0.00</c:formatCode>
                <c:ptCount val="17"/>
                <c:pt idx="0">
                  <c:v>0.68662674650698596</c:v>
                </c:pt>
                <c:pt idx="1">
                  <c:v>0.70259481037924143</c:v>
                </c:pt>
                <c:pt idx="2">
                  <c:v>0.73652694610778446</c:v>
                </c:pt>
                <c:pt idx="3">
                  <c:v>0.88622754491017963</c:v>
                </c:pt>
                <c:pt idx="4">
                  <c:v>0.84431137724550898</c:v>
                </c:pt>
                <c:pt idx="5">
                  <c:v>0.96606786427145708</c:v>
                </c:pt>
                <c:pt idx="6">
                  <c:v>0.98203592814371254</c:v>
                </c:pt>
                <c:pt idx="7">
                  <c:v>1.0508982035928143</c:v>
                </c:pt>
                <c:pt idx="8">
                  <c:v>1.0289421157684631</c:v>
                </c:pt>
                <c:pt idx="9">
                  <c:v>1.0928143712574849</c:v>
                </c:pt>
                <c:pt idx="10">
                  <c:v>1.1506986027944113</c:v>
                </c:pt>
                <c:pt idx="11">
                  <c:v>1.1986027944111777</c:v>
                </c:pt>
                <c:pt idx="12">
                  <c:v>1.3043912175648702</c:v>
                </c:pt>
                <c:pt idx="13">
                  <c:v>1.1666666666666667</c:v>
                </c:pt>
                <c:pt idx="14">
                  <c:v>1.5219560878243512</c:v>
                </c:pt>
                <c:pt idx="15">
                  <c:v>1.4690618762475049</c:v>
                </c:pt>
                <c:pt idx="16">
                  <c:v>2.1836327345309381</c:v>
                </c:pt>
              </c:numCache>
            </c:numRef>
          </c:val>
        </c:ser>
        <c:ser>
          <c:idx val="1"/>
          <c:order val="1"/>
          <c:tx>
            <c:strRef>
              <c:f>'Figure 9.6'!$C$3</c:f>
              <c:strCache>
                <c:ptCount val="1"/>
                <c:pt idx="0">
                  <c:v>Males </c:v>
                </c:pt>
              </c:strCache>
            </c:strRef>
          </c:tx>
          <c:spPr>
            <a:solidFill>
              <a:srgbClr val="B3B3B3"/>
            </a:solidFill>
            <a:ln w="25400">
              <a:noFill/>
            </a:ln>
          </c:spPr>
          <c:cat>
            <c:strRef>
              <c:f>'Figure 9.6'!$A$4:$A$20</c:f>
              <c:strCache>
                <c:ptCount val="17"/>
                <c:pt idx="0">
                  <c:v>Chinese</c:v>
                </c:pt>
                <c:pt idx="1">
                  <c:v>Other White</c:v>
                </c:pt>
                <c:pt idx="2">
                  <c:v>Black African</c:v>
                </c:pt>
                <c:pt idx="3">
                  <c:v>Other Asian</c:v>
                </c:pt>
                <c:pt idx="4">
                  <c:v>Mixed White &amp; Asian</c:v>
                </c:pt>
                <c:pt idx="5">
                  <c:v>Mixed White &amp; Black African</c:v>
                </c:pt>
                <c:pt idx="6">
                  <c:v>Other Mixed</c:v>
                </c:pt>
                <c:pt idx="7">
                  <c:v>Indian</c:v>
                </c:pt>
                <c:pt idx="8">
                  <c:v>White Irish</c:v>
                </c:pt>
                <c:pt idx="9">
                  <c:v>Mixed White &amp; Black Caribbean</c:v>
                </c:pt>
                <c:pt idx="10">
                  <c:v>Other</c:v>
                </c:pt>
                <c:pt idx="11">
                  <c:v>Other Black</c:v>
                </c:pt>
                <c:pt idx="12">
                  <c:v>Black Caribbean</c:v>
                </c:pt>
                <c:pt idx="13">
                  <c:v>Arab</c:v>
                </c:pt>
                <c:pt idx="14">
                  <c:v>Bangladeshi</c:v>
                </c:pt>
                <c:pt idx="15">
                  <c:v>Pakistani</c:v>
                </c:pt>
                <c:pt idx="16">
                  <c:v>White Gypsy or Irish Traveller</c:v>
                </c:pt>
              </c:strCache>
            </c:strRef>
          </c:cat>
          <c:val>
            <c:numRef>
              <c:f>'Figure 9.6'!$C$4:$C$20</c:f>
              <c:numCache>
                <c:formatCode>0.00</c:formatCode>
                <c:ptCount val="17"/>
                <c:pt idx="0">
                  <c:v>0.64145383104125742</c:v>
                </c:pt>
                <c:pt idx="1">
                  <c:v>0.6473477406679764</c:v>
                </c:pt>
                <c:pt idx="2">
                  <c:v>0.58840864440078577</c:v>
                </c:pt>
                <c:pt idx="3">
                  <c:v>0.83595284872298625</c:v>
                </c:pt>
                <c:pt idx="4">
                  <c:v>0.83889980353634575</c:v>
                </c:pt>
                <c:pt idx="5">
                  <c:v>0.89194499017681728</c:v>
                </c:pt>
                <c:pt idx="6">
                  <c:v>0.93614931237721011</c:v>
                </c:pt>
                <c:pt idx="7">
                  <c:v>0.82711198428290766</c:v>
                </c:pt>
                <c:pt idx="8">
                  <c:v>1.1385068762278978</c:v>
                </c:pt>
                <c:pt idx="9">
                  <c:v>1.0726915520628684</c:v>
                </c:pt>
                <c:pt idx="10">
                  <c:v>1.0166994106090372</c:v>
                </c:pt>
                <c:pt idx="11">
                  <c:v>1.0628683693516701</c:v>
                </c:pt>
                <c:pt idx="12">
                  <c:v>1.1905697445972494</c:v>
                </c:pt>
                <c:pt idx="13">
                  <c:v>1.0147347740667976</c:v>
                </c:pt>
                <c:pt idx="14">
                  <c:v>1.2288801571709234</c:v>
                </c:pt>
                <c:pt idx="15">
                  <c:v>1.1316306483300589</c:v>
                </c:pt>
                <c:pt idx="16">
                  <c:v>2.2023575638506876</c:v>
                </c:pt>
              </c:numCache>
            </c:numRef>
          </c:val>
        </c:ser>
        <c:dLbls/>
        <c:axId val="47433600"/>
        <c:axId val="47435136"/>
      </c:barChart>
      <c:catAx>
        <c:axId val="4743360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crossAx val="47435136"/>
        <c:crossesAt val="1"/>
        <c:auto val="1"/>
        <c:lblAlgn val="ctr"/>
        <c:lblOffset val="100"/>
      </c:catAx>
      <c:valAx>
        <c:axId val="47435136"/>
        <c:scaling>
          <c:orientation val="minMax"/>
          <c:max val="2.25"/>
          <c:min val="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crossAx val="47433600"/>
        <c:crosses val="autoZero"/>
        <c:crossBetween val="between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07609804588382E-2"/>
          <c:y val="0.85998901922973914"/>
          <c:w val="0.31853245088549997"/>
          <c:h val="0.11009668434302899"/>
        </c:manualLayout>
      </c:layout>
      <c:spPr>
        <a:noFill/>
        <a:ln w="25400">
          <a:noFill/>
        </a:ln>
      </c:spPr>
    </c:legend>
    <c:plotVisOnly val="1"/>
    <c:dispBlanksAs val="gap"/>
  </c:chart>
  <c:spPr>
    <a:noFill/>
    <a:ln w="9525"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plotArea>
      <c:layout>
        <c:manualLayout>
          <c:layoutTarget val="inner"/>
          <c:xMode val="edge"/>
          <c:yMode val="edge"/>
          <c:x val="0.271607886930197"/>
          <c:y val="3.4591194968553507E-2"/>
          <c:w val="0.58350171496290781"/>
          <c:h val="0.77836205615807519"/>
        </c:manualLayout>
      </c:layout>
      <c:barChart>
        <c:barDir val="bar"/>
        <c:grouping val="clustered"/>
        <c:ser>
          <c:idx val="0"/>
          <c:order val="0"/>
          <c:tx>
            <c:strRef>
              <c:f>'Figure 9.7'!$B$3</c:f>
              <c:strCache>
                <c:ptCount val="1"/>
                <c:pt idx="0">
                  <c:v>Females </c:v>
                </c:pt>
              </c:strCache>
            </c:strRef>
          </c:tx>
          <c:spPr>
            <a:solidFill>
              <a:srgbClr val="616161"/>
            </a:solidFill>
            <a:ln w="25400">
              <a:noFill/>
            </a:ln>
          </c:spPr>
          <c:cat>
            <c:strRef>
              <c:f>'Figure 9.7'!$A$4:$A$14</c:f>
              <c:strCache>
                <c:ptCount val="11"/>
                <c:pt idx="0">
                  <c:v>Chinese</c:v>
                </c:pt>
                <c:pt idx="1">
                  <c:v>Black African</c:v>
                </c:pt>
                <c:pt idx="2">
                  <c:v>Other White</c:v>
                </c:pt>
                <c:pt idx="3">
                  <c:v>Mixed White &amp; Asian</c:v>
                </c:pt>
                <c:pt idx="4">
                  <c:v>Indian</c:v>
                </c:pt>
                <c:pt idx="5">
                  <c:v>Mixed White &amp; Black African</c:v>
                </c:pt>
                <c:pt idx="6">
                  <c:v>Black Caribbean</c:v>
                </c:pt>
                <c:pt idx="7">
                  <c:v>Mixed White &amp; Black Caribbean</c:v>
                </c:pt>
                <c:pt idx="8">
                  <c:v>Pakistani</c:v>
                </c:pt>
                <c:pt idx="9">
                  <c:v>White Irish</c:v>
                </c:pt>
                <c:pt idx="10">
                  <c:v>Bangladeshi</c:v>
                </c:pt>
              </c:strCache>
            </c:strRef>
          </c:cat>
          <c:val>
            <c:numRef>
              <c:f>'Figure 9.7'!$B$4:$B$14</c:f>
              <c:numCache>
                <c:formatCode>0.00</c:formatCode>
                <c:ptCount val="11"/>
                <c:pt idx="0">
                  <c:v>0.57762096774193539</c:v>
                </c:pt>
                <c:pt idx="1">
                  <c:v>0.74092741935483875</c:v>
                </c:pt>
                <c:pt idx="2">
                  <c:v>0.84173387096774188</c:v>
                </c:pt>
                <c:pt idx="3">
                  <c:v>0.95463709677419351</c:v>
                </c:pt>
                <c:pt idx="4">
                  <c:v>1.216733870967742</c:v>
                </c:pt>
                <c:pt idx="5">
                  <c:v>1.030241935483871</c:v>
                </c:pt>
                <c:pt idx="6">
                  <c:v>1.3669354838709677</c:v>
                </c:pt>
                <c:pt idx="7">
                  <c:v>1.0685483870967742</c:v>
                </c:pt>
                <c:pt idx="8">
                  <c:v>1.5493951612903225</c:v>
                </c:pt>
                <c:pt idx="9">
                  <c:v>1.188508064516129</c:v>
                </c:pt>
                <c:pt idx="10">
                  <c:v>1.338709677419355</c:v>
                </c:pt>
              </c:numCache>
            </c:numRef>
          </c:val>
        </c:ser>
        <c:ser>
          <c:idx val="1"/>
          <c:order val="1"/>
          <c:tx>
            <c:strRef>
              <c:f>'Figure 9.7'!$C$3</c:f>
              <c:strCache>
                <c:ptCount val="1"/>
                <c:pt idx="0">
                  <c:v>Males </c:v>
                </c:pt>
              </c:strCache>
            </c:strRef>
          </c:tx>
          <c:spPr>
            <a:solidFill>
              <a:srgbClr val="B3B3B3"/>
            </a:solidFill>
            <a:ln w="25400">
              <a:noFill/>
            </a:ln>
          </c:spPr>
          <c:cat>
            <c:strRef>
              <c:f>'Figure 9.7'!$A$4:$A$14</c:f>
              <c:strCache>
                <c:ptCount val="11"/>
                <c:pt idx="0">
                  <c:v>Chinese</c:v>
                </c:pt>
                <c:pt idx="1">
                  <c:v>Black African</c:v>
                </c:pt>
                <c:pt idx="2">
                  <c:v>Other White</c:v>
                </c:pt>
                <c:pt idx="3">
                  <c:v>Mixed White &amp; Asian</c:v>
                </c:pt>
                <c:pt idx="4">
                  <c:v>Indian</c:v>
                </c:pt>
                <c:pt idx="5">
                  <c:v>Mixed White &amp; Black African</c:v>
                </c:pt>
                <c:pt idx="6">
                  <c:v>Black Caribbean</c:v>
                </c:pt>
                <c:pt idx="7">
                  <c:v>Mixed White &amp; Black Caribbean</c:v>
                </c:pt>
                <c:pt idx="8">
                  <c:v>Pakistani</c:v>
                </c:pt>
                <c:pt idx="9">
                  <c:v>White Irish</c:v>
                </c:pt>
                <c:pt idx="10">
                  <c:v>Bangladeshi</c:v>
                </c:pt>
              </c:strCache>
            </c:strRef>
          </c:cat>
          <c:val>
            <c:numRef>
              <c:f>'Figure 9.7'!$C$4:$C$14</c:f>
              <c:numCache>
                <c:formatCode>0.00</c:formatCode>
                <c:ptCount val="11"/>
                <c:pt idx="0">
                  <c:v>0.49149149149149146</c:v>
                </c:pt>
                <c:pt idx="1">
                  <c:v>0.62562562562562563</c:v>
                </c:pt>
                <c:pt idx="2">
                  <c:v>0.81881881881881879</c:v>
                </c:pt>
                <c:pt idx="3">
                  <c:v>0.87887887887887883</c:v>
                </c:pt>
                <c:pt idx="4">
                  <c:v>0.91991991991991995</c:v>
                </c:pt>
                <c:pt idx="5">
                  <c:v>1.0210210210210211</c:v>
                </c:pt>
                <c:pt idx="6">
                  <c:v>1.1841841841841843</c:v>
                </c:pt>
                <c:pt idx="7">
                  <c:v>1.0510510510510511</c:v>
                </c:pt>
                <c:pt idx="8">
                  <c:v>1.3023023023023022</c:v>
                </c:pt>
                <c:pt idx="9">
                  <c:v>1.3973973973973972</c:v>
                </c:pt>
                <c:pt idx="10">
                  <c:v>1.2772772772772774</c:v>
                </c:pt>
              </c:numCache>
            </c:numRef>
          </c:val>
        </c:ser>
        <c:dLbls/>
        <c:axId val="47633152"/>
        <c:axId val="47634688"/>
      </c:barChart>
      <c:catAx>
        <c:axId val="4763315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crossAx val="47634688"/>
        <c:crossesAt val="1"/>
        <c:auto val="1"/>
        <c:lblAlgn val="ctr"/>
        <c:lblOffset val="100"/>
      </c:catAx>
      <c:valAx>
        <c:axId val="47634688"/>
        <c:scaling>
          <c:orientation val="minMax"/>
          <c:max val="1.5"/>
          <c:min val="0.5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tickLblPos val="low"/>
        <c:spPr>
          <a:ln w="3175">
            <a:solidFill>
              <a:srgbClr val="808080"/>
            </a:solidFill>
            <a:prstDash val="solid"/>
          </a:ln>
        </c:spPr>
        <c:crossAx val="47633152"/>
        <c:crosses val="autoZero"/>
        <c:crossBetween val="between"/>
        <c:majorUnit val="0.25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193498089966513E-2"/>
          <c:y val="0.83564512356747522"/>
          <c:w val="0.37245991528286709"/>
          <c:h val="0.14359709986746705"/>
        </c:manualLayout>
      </c:layout>
      <c:spPr>
        <a:noFill/>
        <a:ln w="25400">
          <a:noFill/>
        </a:ln>
      </c:spPr>
    </c:legend>
    <c:plotVisOnly val="1"/>
    <c:dispBlanksAs val="gap"/>
  </c:chart>
  <c:spPr>
    <a:noFill/>
    <a:ln w="9525"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plotArea>
      <c:layout>
        <c:manualLayout>
          <c:layoutTarget val="inner"/>
          <c:xMode val="edge"/>
          <c:yMode val="edge"/>
          <c:x val="0.31744576656352502"/>
          <c:y val="3.5256410256410201E-2"/>
          <c:w val="0.64477052988184802"/>
          <c:h val="0.77481900158519823"/>
        </c:manualLayout>
      </c:layout>
      <c:barChart>
        <c:barDir val="bar"/>
        <c:grouping val="clustered"/>
        <c:ser>
          <c:idx val="0"/>
          <c:order val="0"/>
          <c:tx>
            <c:strRef>
              <c:f>'Figure 9.8'!$B$3</c:f>
              <c:strCache>
                <c:ptCount val="1"/>
                <c:pt idx="0">
                  <c:v>Outside London</c:v>
                </c:pt>
              </c:strCache>
            </c:strRef>
          </c:tx>
          <c:spPr>
            <a:solidFill>
              <a:srgbClr val="616161"/>
            </a:solidFill>
            <a:ln w="25400">
              <a:noFill/>
            </a:ln>
          </c:spPr>
          <c:cat>
            <c:strRef>
              <c:f>'Figure 9.8'!$A$4:$A$20</c:f>
              <c:strCache>
                <c:ptCount val="17"/>
                <c:pt idx="0">
                  <c:v>Chinese</c:v>
                </c:pt>
                <c:pt idx="1">
                  <c:v>Other White</c:v>
                </c:pt>
                <c:pt idx="2">
                  <c:v>Black African</c:v>
                </c:pt>
                <c:pt idx="3">
                  <c:v>Other Asian</c:v>
                </c:pt>
                <c:pt idx="4">
                  <c:v>Mixed White &amp; Asian</c:v>
                </c:pt>
                <c:pt idx="5">
                  <c:v>Mixed White &amp; Black African</c:v>
                </c:pt>
                <c:pt idx="6">
                  <c:v>Other Mixed</c:v>
                </c:pt>
                <c:pt idx="7">
                  <c:v>Indian</c:v>
                </c:pt>
                <c:pt idx="8">
                  <c:v>White Irish</c:v>
                </c:pt>
                <c:pt idx="9">
                  <c:v>Mixed White &amp; Black Caribbean</c:v>
                </c:pt>
                <c:pt idx="10">
                  <c:v>Other</c:v>
                </c:pt>
                <c:pt idx="11">
                  <c:v>Other Black</c:v>
                </c:pt>
                <c:pt idx="12">
                  <c:v>Black Caribbean</c:v>
                </c:pt>
                <c:pt idx="13">
                  <c:v>Arab</c:v>
                </c:pt>
                <c:pt idx="14">
                  <c:v>Bangladeshi</c:v>
                </c:pt>
                <c:pt idx="15">
                  <c:v>Pakistani</c:v>
                </c:pt>
                <c:pt idx="16">
                  <c:v>White Gypsy or Irish Traveller</c:v>
                </c:pt>
              </c:strCache>
            </c:strRef>
          </c:cat>
          <c:val>
            <c:numRef>
              <c:f>'Figure 9.8'!$B$4:$B$20</c:f>
              <c:numCache>
                <c:formatCode>0.00</c:formatCode>
                <c:ptCount val="17"/>
                <c:pt idx="0">
                  <c:v>0.40517391528830377</c:v>
                </c:pt>
                <c:pt idx="1">
                  <c:v>0.5405453249872143</c:v>
                </c:pt>
                <c:pt idx="2">
                  <c:v>0.47293987179711772</c:v>
                </c:pt>
                <c:pt idx="3">
                  <c:v>0.67799968882745709</c:v>
                </c:pt>
                <c:pt idx="4">
                  <c:v>0.82022051646819782</c:v>
                </c:pt>
                <c:pt idx="5">
                  <c:v>0.86275154850957902</c:v>
                </c:pt>
                <c:pt idx="6">
                  <c:v>0.98609272833586026</c:v>
                </c:pt>
                <c:pt idx="7">
                  <c:v>0.77151485214849214</c:v>
                </c:pt>
                <c:pt idx="8">
                  <c:v>1.07744714929882</c:v>
                </c:pt>
                <c:pt idx="9">
                  <c:v>1.1171844990278483</c:v>
                </c:pt>
                <c:pt idx="10">
                  <c:v>0.87171570888824501</c:v>
                </c:pt>
                <c:pt idx="11">
                  <c:v>0.98612044792926479</c:v>
                </c:pt>
                <c:pt idx="12">
                  <c:v>1.0294209632977753</c:v>
                </c:pt>
                <c:pt idx="13">
                  <c:v>0.76393656184032244</c:v>
                </c:pt>
                <c:pt idx="14">
                  <c:v>0.92300359391648468</c:v>
                </c:pt>
                <c:pt idx="15">
                  <c:v>1.0418459468107213</c:v>
                </c:pt>
                <c:pt idx="16">
                  <c:v>1.9731572644837712</c:v>
                </c:pt>
              </c:numCache>
            </c:numRef>
          </c:val>
        </c:ser>
        <c:ser>
          <c:idx val="1"/>
          <c:order val="1"/>
          <c:tx>
            <c:strRef>
              <c:f>'Figure 9.8'!$C$3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rgbClr val="B3B3B3"/>
            </a:solidFill>
            <a:ln w="25400">
              <a:noFill/>
            </a:ln>
          </c:spPr>
          <c:cat>
            <c:strRef>
              <c:f>'Figure 9.8'!$A$4:$A$20</c:f>
              <c:strCache>
                <c:ptCount val="17"/>
                <c:pt idx="0">
                  <c:v>Chinese</c:v>
                </c:pt>
                <c:pt idx="1">
                  <c:v>Other White</c:v>
                </c:pt>
                <c:pt idx="2">
                  <c:v>Black African</c:v>
                </c:pt>
                <c:pt idx="3">
                  <c:v>Other Asian</c:v>
                </c:pt>
                <c:pt idx="4">
                  <c:v>Mixed White &amp; Asian</c:v>
                </c:pt>
                <c:pt idx="5">
                  <c:v>Mixed White &amp; Black African</c:v>
                </c:pt>
                <c:pt idx="6">
                  <c:v>Other Mixed</c:v>
                </c:pt>
                <c:pt idx="7">
                  <c:v>Indian</c:v>
                </c:pt>
                <c:pt idx="8">
                  <c:v>White Irish</c:v>
                </c:pt>
                <c:pt idx="9">
                  <c:v>Mixed White &amp; Black Caribbean</c:v>
                </c:pt>
                <c:pt idx="10">
                  <c:v>Other</c:v>
                </c:pt>
                <c:pt idx="11">
                  <c:v>Other Black</c:v>
                </c:pt>
                <c:pt idx="12">
                  <c:v>Black Caribbean</c:v>
                </c:pt>
                <c:pt idx="13">
                  <c:v>Arab</c:v>
                </c:pt>
                <c:pt idx="14">
                  <c:v>Bangladeshi</c:v>
                </c:pt>
                <c:pt idx="15">
                  <c:v>Pakistani</c:v>
                </c:pt>
                <c:pt idx="16">
                  <c:v>White Gypsy or Irish Traveller</c:v>
                </c:pt>
              </c:strCache>
            </c:strRef>
          </c:cat>
          <c:val>
            <c:numRef>
              <c:f>'Figure 9.8'!$C$4:$C$20</c:f>
              <c:numCache>
                <c:formatCode>0.00</c:formatCode>
                <c:ptCount val="17"/>
                <c:pt idx="0">
                  <c:v>0.50840096093174303</c:v>
                </c:pt>
                <c:pt idx="1">
                  <c:v>0.61167570022479323</c:v>
                </c:pt>
                <c:pt idx="2">
                  <c:v>0.74521516762561268</c:v>
                </c:pt>
                <c:pt idx="3">
                  <c:v>0.83667615951333896</c:v>
                </c:pt>
                <c:pt idx="4">
                  <c:v>0.83665346700348631</c:v>
                </c:pt>
                <c:pt idx="5">
                  <c:v>0.96657490346586927</c:v>
                </c:pt>
                <c:pt idx="6">
                  <c:v>0.90338988782684482</c:v>
                </c:pt>
                <c:pt idx="7">
                  <c:v>0.8145246698523313</c:v>
                </c:pt>
                <c:pt idx="8">
                  <c:v>1.1799027430344733</c:v>
                </c:pt>
                <c:pt idx="9">
                  <c:v>1.1486911490324827</c:v>
                </c:pt>
                <c:pt idx="10">
                  <c:v>1.0930847899034772</c:v>
                </c:pt>
                <c:pt idx="11">
                  <c:v>1.091003791561044</c:v>
                </c:pt>
                <c:pt idx="12">
                  <c:v>1.1110869162789345</c:v>
                </c:pt>
                <c:pt idx="13">
                  <c:v>1.2767420132505813</c:v>
                </c:pt>
                <c:pt idx="14">
                  <c:v>1.1041524501323841</c:v>
                </c:pt>
                <c:pt idx="15">
                  <c:v>0.94782979543752499</c:v>
                </c:pt>
                <c:pt idx="16">
                  <c:v>2.1838717634068199</c:v>
                </c:pt>
              </c:numCache>
            </c:numRef>
          </c:val>
        </c:ser>
        <c:dLbls/>
        <c:axId val="48373120"/>
        <c:axId val="48383104"/>
      </c:barChart>
      <c:catAx>
        <c:axId val="48373120"/>
        <c:scaling>
          <c:orientation val="minMax"/>
        </c:scaling>
        <c:axPos val="l"/>
        <c:numFmt formatCode="#,##0.00" sourceLinked="0"/>
        <c:tickLblPos val="low"/>
        <c:spPr>
          <a:ln w="3175">
            <a:solidFill>
              <a:srgbClr val="808080"/>
            </a:solidFill>
            <a:prstDash val="solid"/>
          </a:ln>
        </c:spPr>
        <c:crossAx val="48383104"/>
        <c:crossesAt val="1"/>
        <c:auto val="1"/>
        <c:lblAlgn val="ctr"/>
        <c:lblOffset val="100"/>
      </c:catAx>
      <c:valAx>
        <c:axId val="4838310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crossAx val="48373120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0075881603908401E-2"/>
          <c:y val="0.82726280502065885"/>
          <c:w val="0.26794885787791406"/>
          <c:h val="0.14138795769340701"/>
        </c:manualLayout>
      </c:layout>
      <c:spPr>
        <a:noFill/>
        <a:ln w="25400">
          <a:noFill/>
        </a:ln>
      </c:spPr>
    </c:legend>
    <c:plotVisOnly val="1"/>
    <c:dispBlanksAs val="gap"/>
  </c:chart>
  <c:spPr>
    <a:noFill/>
    <a:ln w="9525"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plotArea>
      <c:layout>
        <c:manualLayout>
          <c:layoutTarget val="inner"/>
          <c:xMode val="edge"/>
          <c:yMode val="edge"/>
          <c:x val="0.27910274558376802"/>
          <c:y val="3.5256410256410201E-2"/>
          <c:w val="0.69101064614114205"/>
          <c:h val="0.78132740833138403"/>
        </c:manualLayout>
      </c:layout>
      <c:barChart>
        <c:barDir val="bar"/>
        <c:grouping val="clustered"/>
        <c:ser>
          <c:idx val="0"/>
          <c:order val="0"/>
          <c:tx>
            <c:strRef>
              <c:f>'Figure 9.9'!$B$3</c:f>
              <c:strCache>
                <c:ptCount val="1"/>
                <c:pt idx="0">
                  <c:v>Outside London</c:v>
                </c:pt>
              </c:strCache>
            </c:strRef>
          </c:tx>
          <c:spPr>
            <a:solidFill>
              <a:srgbClr val="616161"/>
            </a:solidFill>
            <a:ln w="25400">
              <a:noFill/>
            </a:ln>
          </c:spPr>
          <c:cat>
            <c:strRef>
              <c:f>'Figure 9.9'!$A$4:$A$20</c:f>
              <c:strCache>
                <c:ptCount val="17"/>
                <c:pt idx="0">
                  <c:v>Chinese</c:v>
                </c:pt>
                <c:pt idx="1">
                  <c:v>Other White</c:v>
                </c:pt>
                <c:pt idx="2">
                  <c:v>Black African</c:v>
                </c:pt>
                <c:pt idx="3">
                  <c:v>Other Asian</c:v>
                </c:pt>
                <c:pt idx="4">
                  <c:v>Mixed White &amp; Asian</c:v>
                </c:pt>
                <c:pt idx="5">
                  <c:v>Mixed White &amp; Black African</c:v>
                </c:pt>
                <c:pt idx="6">
                  <c:v>Other Mixed</c:v>
                </c:pt>
                <c:pt idx="7">
                  <c:v>Indian</c:v>
                </c:pt>
                <c:pt idx="8">
                  <c:v>White Irish</c:v>
                </c:pt>
                <c:pt idx="9">
                  <c:v>Mixed White &amp; Black Caribbean</c:v>
                </c:pt>
                <c:pt idx="10">
                  <c:v>Other</c:v>
                </c:pt>
                <c:pt idx="11">
                  <c:v>Other Black</c:v>
                </c:pt>
                <c:pt idx="12">
                  <c:v>Black Caribbean</c:v>
                </c:pt>
                <c:pt idx="13">
                  <c:v>Arab</c:v>
                </c:pt>
                <c:pt idx="14">
                  <c:v>Bangladeshi</c:v>
                </c:pt>
                <c:pt idx="15">
                  <c:v>Pakistani</c:v>
                </c:pt>
                <c:pt idx="16">
                  <c:v>White Gypsy or Irish Traveller</c:v>
                </c:pt>
              </c:strCache>
            </c:strRef>
          </c:cat>
          <c:val>
            <c:numRef>
              <c:f>'Figure 9.9'!$B$4:$B$20</c:f>
              <c:numCache>
                <c:formatCode>0.00</c:formatCode>
                <c:ptCount val="17"/>
                <c:pt idx="0">
                  <c:v>0.43523472658107754</c:v>
                </c:pt>
                <c:pt idx="1">
                  <c:v>0.59819318630630425</c:v>
                </c:pt>
                <c:pt idx="2">
                  <c:v>0.52251982533335273</c:v>
                </c:pt>
                <c:pt idx="3">
                  <c:v>0.66938852864678833</c:v>
                </c:pt>
                <c:pt idx="4">
                  <c:v>0.79959606963091268</c:v>
                </c:pt>
                <c:pt idx="5">
                  <c:v>0.87098947958308248</c:v>
                </c:pt>
                <c:pt idx="6">
                  <c:v>0.93663779822496973</c:v>
                </c:pt>
                <c:pt idx="7">
                  <c:v>0.97697601177931226</c:v>
                </c:pt>
                <c:pt idx="8">
                  <c:v>1.0031210202667771</c:v>
                </c:pt>
                <c:pt idx="9">
                  <c:v>1.019961048661594</c:v>
                </c:pt>
                <c:pt idx="10">
                  <c:v>0.92760954770873627</c:v>
                </c:pt>
                <c:pt idx="11">
                  <c:v>1.0143853520730695</c:v>
                </c:pt>
                <c:pt idx="12">
                  <c:v>1.0609299442544173</c:v>
                </c:pt>
                <c:pt idx="13">
                  <c:v>0.82940603653487099</c:v>
                </c:pt>
                <c:pt idx="14">
                  <c:v>1.1505103103561689</c:v>
                </c:pt>
                <c:pt idx="15">
                  <c:v>1.2964582621828014</c:v>
                </c:pt>
                <c:pt idx="16">
                  <c:v>1.8754368105450956</c:v>
                </c:pt>
              </c:numCache>
            </c:numRef>
          </c:val>
        </c:ser>
        <c:ser>
          <c:idx val="1"/>
          <c:order val="1"/>
          <c:tx>
            <c:strRef>
              <c:f>'Figure 9.9'!$C$3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rgbClr val="B3B3B3"/>
            </a:solidFill>
            <a:ln w="25400">
              <a:noFill/>
            </a:ln>
          </c:spPr>
          <c:cat>
            <c:strRef>
              <c:f>'Figure 9.9'!$A$4:$A$20</c:f>
              <c:strCache>
                <c:ptCount val="17"/>
                <c:pt idx="0">
                  <c:v>Chinese</c:v>
                </c:pt>
                <c:pt idx="1">
                  <c:v>Other White</c:v>
                </c:pt>
                <c:pt idx="2">
                  <c:v>Black African</c:v>
                </c:pt>
                <c:pt idx="3">
                  <c:v>Other Asian</c:v>
                </c:pt>
                <c:pt idx="4">
                  <c:v>Mixed White &amp; Asian</c:v>
                </c:pt>
                <c:pt idx="5">
                  <c:v>Mixed White &amp; Black African</c:v>
                </c:pt>
                <c:pt idx="6">
                  <c:v>Other Mixed</c:v>
                </c:pt>
                <c:pt idx="7">
                  <c:v>Indian</c:v>
                </c:pt>
                <c:pt idx="8">
                  <c:v>White Irish</c:v>
                </c:pt>
                <c:pt idx="9">
                  <c:v>Mixed White &amp; Black Caribbean</c:v>
                </c:pt>
                <c:pt idx="10">
                  <c:v>Other</c:v>
                </c:pt>
                <c:pt idx="11">
                  <c:v>Other Black</c:v>
                </c:pt>
                <c:pt idx="12">
                  <c:v>Black Caribbean</c:v>
                </c:pt>
                <c:pt idx="13">
                  <c:v>Arab</c:v>
                </c:pt>
                <c:pt idx="14">
                  <c:v>Bangladeshi</c:v>
                </c:pt>
                <c:pt idx="15">
                  <c:v>Pakistani</c:v>
                </c:pt>
                <c:pt idx="16">
                  <c:v>White Gypsy or Irish Traveller</c:v>
                </c:pt>
              </c:strCache>
            </c:strRef>
          </c:cat>
          <c:val>
            <c:numRef>
              <c:f>'Figure 9.9'!$C$4:$C$20</c:f>
              <c:numCache>
                <c:formatCode>0.00</c:formatCode>
                <c:ptCount val="17"/>
                <c:pt idx="0">
                  <c:v>0.49878877010306383</c:v>
                </c:pt>
                <c:pt idx="1">
                  <c:v>0.66154163487605644</c:v>
                </c:pt>
                <c:pt idx="2">
                  <c:v>0.84539111649150978</c:v>
                </c:pt>
                <c:pt idx="3">
                  <c:v>0.86547148316959732</c:v>
                </c:pt>
                <c:pt idx="4">
                  <c:v>0.88283578851533273</c:v>
                </c:pt>
                <c:pt idx="5">
                  <c:v>0.94602382082825098</c:v>
                </c:pt>
                <c:pt idx="6">
                  <c:v>0.93170370161643856</c:v>
                </c:pt>
                <c:pt idx="7">
                  <c:v>1.0334924532634899</c:v>
                </c:pt>
                <c:pt idx="8">
                  <c:v>1.0257523644594806</c:v>
                </c:pt>
                <c:pt idx="9">
                  <c:v>1.0656405446933614</c:v>
                </c:pt>
                <c:pt idx="10">
                  <c:v>1.1754552182540345</c:v>
                </c:pt>
                <c:pt idx="11">
                  <c:v>1.1141759608160859</c:v>
                </c:pt>
                <c:pt idx="12">
                  <c:v>1.1120975670473219</c:v>
                </c:pt>
                <c:pt idx="13">
                  <c:v>1.3486796168030932</c:v>
                </c:pt>
                <c:pt idx="14">
                  <c:v>1.3545426499907669</c:v>
                </c:pt>
                <c:pt idx="15">
                  <c:v>1.3095484917878566</c:v>
                </c:pt>
                <c:pt idx="16">
                  <c:v>2.3959410730845301</c:v>
                </c:pt>
              </c:numCache>
            </c:numRef>
          </c:val>
        </c:ser>
        <c:dLbls/>
        <c:axId val="48392448"/>
        <c:axId val="48451584"/>
      </c:barChart>
      <c:catAx>
        <c:axId val="4839244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crossAx val="48451584"/>
        <c:crossesAt val="1"/>
        <c:auto val="1"/>
        <c:lblAlgn val="ctr"/>
        <c:lblOffset val="100"/>
      </c:catAx>
      <c:valAx>
        <c:axId val="48451584"/>
        <c:scaling>
          <c:orientation val="minMax"/>
          <c:max val="2.5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tickLblPos val="low"/>
        <c:spPr>
          <a:ln w="3175">
            <a:solidFill>
              <a:srgbClr val="808080"/>
            </a:solidFill>
            <a:prstDash val="solid"/>
          </a:ln>
        </c:spPr>
        <c:crossAx val="48392448"/>
        <c:crosses val="autoZero"/>
        <c:crossBetween val="between"/>
        <c:min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1579740651230502E-3"/>
          <c:y val="0.84791117694446605"/>
          <c:w val="0.36402042566461412"/>
          <c:h val="0.12568618279150701"/>
        </c:manualLayout>
      </c:layout>
      <c:spPr>
        <a:noFill/>
        <a:ln w="25400">
          <a:noFill/>
        </a:ln>
      </c:spPr>
    </c:legend>
    <c:plotVisOnly val="1"/>
    <c:dispBlanksAs val="gap"/>
  </c:chart>
  <c:spPr>
    <a:noFill/>
    <a:ln w="9525"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2</xdr:row>
      <xdr:rowOff>127000</xdr:rowOff>
    </xdr:from>
    <xdr:to>
      <xdr:col>8</xdr:col>
      <xdr:colOff>428230</xdr:colOff>
      <xdr:row>24</xdr:row>
      <xdr:rowOff>34530</xdr:rowOff>
    </xdr:to>
    <xdr:graphicFrame macro="">
      <xdr:nvGraphicFramePr>
        <xdr:cNvPr id="108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0.61603</cdr:x>
      <cdr:y>0.86502</cdr:y>
    </cdr:from>
    <cdr:to>
      <cdr:x>0.75846</cdr:x>
      <cdr:y>0.98901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372948" y="3332058"/>
          <a:ext cx="548640" cy="477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White British</a:t>
          </a:r>
        </a:p>
        <a:p xmlns:a="http://schemas.openxmlformats.org/drawingml/2006/main">
          <a:pPr algn="ctr"/>
          <a:r>
            <a:rPr lang="en-GB" sz="1000"/>
            <a:t> rate</a:t>
          </a:r>
        </a:p>
      </cdr:txBody>
    </cdr:sp>
  </cdr:relSizeAnchor>
  <cdr:relSizeAnchor xmlns:cdr="http://schemas.openxmlformats.org/drawingml/2006/chartDrawing">
    <cdr:from>
      <cdr:x>0.47916</cdr:x>
      <cdr:y>0.92353</cdr:y>
    </cdr:from>
    <cdr:to>
      <cdr:x>0.64</cdr:x>
      <cdr:y>0.92353</cdr:y>
    </cdr:to>
    <cdr:cxnSp macro="">
      <cdr:nvCxnSpPr>
        <cdr:cNvPr id="13" name="Straight Arrow Connector 12"/>
        <cdr:cNvCxnSpPr/>
      </cdr:nvCxnSpPr>
      <cdr:spPr>
        <a:xfrm xmlns:a="http://schemas.openxmlformats.org/drawingml/2006/main" flipH="1">
          <a:off x="1848600" y="3557761"/>
          <a:ext cx="620506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0.75239</cdr:x>
      <cdr:y>0.92353</cdr:y>
    </cdr:from>
    <cdr:to>
      <cdr:x>0.91323</cdr:x>
      <cdr:y>0.92353</cdr:y>
    </cdr:to>
    <cdr:cxnSp macro="">
      <cdr:nvCxnSpPr>
        <cdr:cNvPr id="14" name="Straight Arrow Connector 13"/>
        <cdr:cNvCxnSpPr/>
      </cdr:nvCxnSpPr>
      <cdr:spPr>
        <a:xfrm xmlns:a="http://schemas.openxmlformats.org/drawingml/2006/main" flipH="1">
          <a:off x="2902710" y="3557761"/>
          <a:ext cx="620506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headEnd type="arrow" w="med" len="med"/>
          <a:tailEnd type="non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0.7587</cdr:x>
      <cdr:y>0.86396</cdr:y>
    </cdr:from>
    <cdr:to>
      <cdr:x>0.90112</cdr:x>
      <cdr:y>0.98796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2927030" y="3328260"/>
          <a:ext cx="549470" cy="477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Worse</a:t>
          </a:r>
        </a:p>
        <a:p xmlns:a="http://schemas.openxmlformats.org/drawingml/2006/main">
          <a:pPr algn="ctr"/>
          <a:endParaRPr lang="en-GB" sz="200"/>
        </a:p>
        <a:p xmlns:a="http://schemas.openxmlformats.org/drawingml/2006/main">
          <a:pPr algn="ctr"/>
          <a:r>
            <a:rPr lang="en-GB" sz="1000"/>
            <a:t>health</a:t>
          </a:r>
        </a:p>
      </cdr:txBody>
    </cdr:sp>
  </cdr:relSizeAnchor>
  <cdr:relSizeAnchor xmlns:cdr="http://schemas.openxmlformats.org/drawingml/2006/chartDrawing">
    <cdr:from>
      <cdr:x>0.49232</cdr:x>
      <cdr:y>0.86396</cdr:y>
    </cdr:from>
    <cdr:to>
      <cdr:x>0.63474</cdr:x>
      <cdr:y>0.98796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1899356" y="3328260"/>
          <a:ext cx="549470" cy="477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Better</a:t>
          </a:r>
        </a:p>
        <a:p xmlns:a="http://schemas.openxmlformats.org/drawingml/2006/main">
          <a:pPr algn="ctr"/>
          <a:endParaRPr lang="en-GB" sz="200"/>
        </a:p>
        <a:p xmlns:a="http://schemas.openxmlformats.org/drawingml/2006/main">
          <a:pPr algn="ctr"/>
          <a:r>
            <a:rPr lang="en-GB" sz="1000"/>
            <a:t>health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4</xdr:row>
      <xdr:rowOff>0</xdr:rowOff>
    </xdr:from>
    <xdr:to>
      <xdr:col>9</xdr:col>
      <xdr:colOff>346800</xdr:colOff>
      <xdr:row>26</xdr:row>
      <xdr:rowOff>163920</xdr:rowOff>
    </xdr:to>
    <xdr:graphicFrame macro="">
      <xdr:nvGraphicFramePr>
        <xdr:cNvPr id="2770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0.64496</cdr:x>
      <cdr:y>0.864</cdr:y>
    </cdr:from>
    <cdr:to>
      <cdr:x>0.78775</cdr:x>
      <cdr:y>0.98813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84386" y="3328131"/>
          <a:ext cx="550027" cy="47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White British</a:t>
          </a:r>
        </a:p>
        <a:p xmlns:a="http://schemas.openxmlformats.org/drawingml/2006/main">
          <a:pPr algn="ctr"/>
          <a:r>
            <a:rPr lang="en-GB" sz="1000"/>
            <a:t> rate</a:t>
          </a:r>
        </a:p>
      </cdr:txBody>
    </cdr:sp>
  </cdr:relSizeAnchor>
  <cdr:relSizeAnchor xmlns:cdr="http://schemas.openxmlformats.org/drawingml/2006/chartDrawing">
    <cdr:from>
      <cdr:x>0.50774</cdr:x>
      <cdr:y>0.92345</cdr:y>
    </cdr:from>
    <cdr:to>
      <cdr:x>0.66899</cdr:x>
      <cdr:y>0.92345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>
          <a:off x="1955800" y="3557121"/>
          <a:ext cx="621135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0.78166</cdr:x>
      <cdr:y>0.92345</cdr:y>
    </cdr:from>
    <cdr:to>
      <cdr:x>0.94291</cdr:x>
      <cdr:y>0.92345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H="1">
          <a:off x="3010966" y="3557121"/>
          <a:ext cx="621135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headEnd type="arrow" w="med" len="med"/>
          <a:tailEnd type="non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0.78798</cdr:x>
      <cdr:y>0.86381</cdr:y>
    </cdr:from>
    <cdr:to>
      <cdr:x>0.93077</cdr:x>
      <cdr:y>0.98795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035300" y="3327400"/>
          <a:ext cx="550030" cy="47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Worse</a:t>
          </a:r>
        </a:p>
        <a:p xmlns:a="http://schemas.openxmlformats.org/drawingml/2006/main">
          <a:pPr algn="ctr"/>
          <a:endParaRPr lang="en-GB" sz="200"/>
        </a:p>
        <a:p xmlns:a="http://schemas.openxmlformats.org/drawingml/2006/main">
          <a:pPr algn="ctr"/>
          <a:r>
            <a:rPr lang="en-GB" sz="1000"/>
            <a:t>health</a:t>
          </a:r>
        </a:p>
      </cdr:txBody>
    </cdr:sp>
  </cdr:relSizeAnchor>
  <cdr:relSizeAnchor xmlns:cdr="http://schemas.openxmlformats.org/drawingml/2006/chartDrawing">
    <cdr:from>
      <cdr:x>0.52092</cdr:x>
      <cdr:y>0.86381</cdr:y>
    </cdr:from>
    <cdr:to>
      <cdr:x>0.66371</cdr:x>
      <cdr:y>0.98795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006600" y="3327400"/>
          <a:ext cx="550030" cy="47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Better</a:t>
          </a:r>
        </a:p>
        <a:p xmlns:a="http://schemas.openxmlformats.org/drawingml/2006/main">
          <a:pPr algn="ctr"/>
          <a:endParaRPr lang="en-GB" sz="200"/>
        </a:p>
        <a:p xmlns:a="http://schemas.openxmlformats.org/drawingml/2006/main">
          <a:pPr algn="ctr"/>
          <a:r>
            <a:rPr lang="en-GB" sz="1000"/>
            <a:t>health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3</xdr:row>
      <xdr:rowOff>25400</xdr:rowOff>
    </xdr:from>
    <xdr:to>
      <xdr:col>8</xdr:col>
      <xdr:colOff>308700</xdr:colOff>
      <xdr:row>24</xdr:row>
      <xdr:rowOff>36920</xdr:rowOff>
    </xdr:to>
    <xdr:graphicFrame macro="">
      <xdr:nvGraphicFramePr>
        <xdr:cNvPr id="21713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0.58561</cdr:x>
      <cdr:y>0.864</cdr:y>
    </cdr:from>
    <cdr:to>
      <cdr:x>0.7284</cdr:x>
      <cdr:y>0.98813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55770" y="3328131"/>
          <a:ext cx="550027" cy="47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White British</a:t>
          </a:r>
        </a:p>
        <a:p xmlns:a="http://schemas.openxmlformats.org/drawingml/2006/main">
          <a:pPr algn="ctr"/>
          <a:r>
            <a:rPr lang="en-GB" sz="1000"/>
            <a:t> rate</a:t>
          </a:r>
        </a:p>
      </cdr:txBody>
    </cdr:sp>
  </cdr:relSizeAnchor>
  <cdr:relSizeAnchor xmlns:cdr="http://schemas.openxmlformats.org/drawingml/2006/chartDrawing">
    <cdr:from>
      <cdr:x>0.44839</cdr:x>
      <cdr:y>0.92345</cdr:y>
    </cdr:from>
    <cdr:to>
      <cdr:x>0.60964</cdr:x>
      <cdr:y>0.92345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>
          <a:off x="1727200" y="3557121"/>
          <a:ext cx="621135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0.72232</cdr:x>
      <cdr:y>0.92345</cdr:y>
    </cdr:from>
    <cdr:to>
      <cdr:x>0.88357</cdr:x>
      <cdr:y>0.92345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H="1">
          <a:off x="2782366" y="3557121"/>
          <a:ext cx="621135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headEnd type="arrow" w="med" len="med"/>
          <a:tailEnd type="non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0.72863</cdr:x>
      <cdr:y>0.86381</cdr:y>
    </cdr:from>
    <cdr:to>
      <cdr:x>0.87143</cdr:x>
      <cdr:y>0.98795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806700" y="3327400"/>
          <a:ext cx="550030" cy="47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Worse</a:t>
          </a:r>
        </a:p>
        <a:p xmlns:a="http://schemas.openxmlformats.org/drawingml/2006/main">
          <a:pPr algn="ctr"/>
          <a:endParaRPr lang="en-GB" sz="200"/>
        </a:p>
        <a:p xmlns:a="http://schemas.openxmlformats.org/drawingml/2006/main">
          <a:pPr algn="ctr"/>
          <a:r>
            <a:rPr lang="en-GB" sz="1000"/>
            <a:t>health</a:t>
          </a:r>
        </a:p>
      </cdr:txBody>
    </cdr:sp>
  </cdr:relSizeAnchor>
  <cdr:relSizeAnchor xmlns:cdr="http://schemas.openxmlformats.org/drawingml/2006/chartDrawing">
    <cdr:from>
      <cdr:x>0.46158</cdr:x>
      <cdr:y>0.86381</cdr:y>
    </cdr:from>
    <cdr:to>
      <cdr:x>0.60437</cdr:x>
      <cdr:y>0.98795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778000" y="3327400"/>
          <a:ext cx="550030" cy="47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Better</a:t>
          </a:r>
        </a:p>
        <a:p xmlns:a="http://schemas.openxmlformats.org/drawingml/2006/main">
          <a:pPr algn="ctr"/>
          <a:endParaRPr lang="en-GB" sz="200"/>
        </a:p>
        <a:p xmlns:a="http://schemas.openxmlformats.org/drawingml/2006/main">
          <a:pPr algn="ctr"/>
          <a:r>
            <a:rPr lang="en-GB" sz="1000"/>
            <a:t>health</a:t>
          </a:r>
        </a:p>
      </cdr:txBody>
    </cdr:sp>
  </cdr:relSizeAnchor>
  <cdr:relSizeAnchor xmlns:cdr="http://schemas.openxmlformats.org/drawingml/2006/chartDrawing">
    <cdr:from>
      <cdr:x>0.483</cdr:x>
      <cdr:y>0.90475</cdr:y>
    </cdr:from>
    <cdr:to>
      <cdr:x>0.483</cdr:x>
      <cdr:y>0.90524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38575" y="4943474"/>
          <a:ext cx="930780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1100"/>
            <a:t>White British</a:t>
          </a:r>
        </a:p>
        <a:p xmlns:a="http://schemas.openxmlformats.org/drawingml/2006/main">
          <a:pPr algn="ctr"/>
          <a:r>
            <a:rPr lang="en-GB" sz="1100"/>
            <a:t> Illness</a:t>
          </a:r>
        </a:p>
      </cdr:txBody>
    </cdr:sp>
  </cdr:relSizeAnchor>
  <cdr:relSizeAnchor xmlns:cdr="http://schemas.openxmlformats.org/drawingml/2006/chartDrawing">
    <cdr:from>
      <cdr:x>0.31175</cdr:x>
      <cdr:y>0.90125</cdr:y>
    </cdr:from>
    <cdr:to>
      <cdr:x>0.31175</cdr:x>
      <cdr:y>0.90174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609850" y="4924424"/>
          <a:ext cx="1174424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1100"/>
            <a:t>Half the</a:t>
          </a:r>
          <a:r>
            <a:rPr lang="en-GB" sz="1100" baseline="0"/>
            <a:t> </a:t>
          </a:r>
          <a:r>
            <a:rPr lang="en-GB" sz="1100"/>
            <a:t>White </a:t>
          </a:r>
        </a:p>
        <a:p xmlns:a="http://schemas.openxmlformats.org/drawingml/2006/main">
          <a:pPr algn="ctr"/>
          <a:r>
            <a:rPr lang="en-GB" sz="1100"/>
            <a:t>British </a:t>
          </a:r>
          <a:r>
            <a:rPr lang="en-GB" sz="1100">
              <a:solidFill>
                <a:sysClr val="windowText" lastClr="000000"/>
              </a:solidFill>
            </a:rPr>
            <a:t>Illness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736600</xdr:colOff>
      <xdr:row>4</xdr:row>
      <xdr:rowOff>9525</xdr:rowOff>
    </xdr:from>
    <xdr:to>
      <xdr:col>8</xdr:col>
      <xdr:colOff>344260</xdr:colOff>
      <xdr:row>25</xdr:row>
      <xdr:rowOff>21045</xdr:rowOff>
    </xdr:to>
    <xdr:graphicFrame macro="">
      <xdr:nvGraphicFramePr>
        <xdr:cNvPr id="2550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0.483</cdr:x>
      <cdr:y>0.90475</cdr:y>
    </cdr:from>
    <cdr:to>
      <cdr:x>0.483</cdr:x>
      <cdr:y>0.90524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38575" y="4943474"/>
          <a:ext cx="930780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1100"/>
            <a:t>White British</a:t>
          </a:r>
        </a:p>
        <a:p xmlns:a="http://schemas.openxmlformats.org/drawingml/2006/main">
          <a:pPr algn="ctr"/>
          <a:r>
            <a:rPr lang="en-GB" sz="1100"/>
            <a:t> Illness</a:t>
          </a:r>
        </a:p>
      </cdr:txBody>
    </cdr:sp>
  </cdr:relSizeAnchor>
  <cdr:relSizeAnchor xmlns:cdr="http://schemas.openxmlformats.org/drawingml/2006/chartDrawing">
    <cdr:from>
      <cdr:x>0.31175</cdr:x>
      <cdr:y>0.90125</cdr:y>
    </cdr:from>
    <cdr:to>
      <cdr:x>0.31175</cdr:x>
      <cdr:y>0.90174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609850" y="4924424"/>
          <a:ext cx="1174424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GB" sz="1100"/>
            <a:t>Half the</a:t>
          </a:r>
          <a:r>
            <a:rPr lang="en-GB" sz="1100" baseline="0"/>
            <a:t> </a:t>
          </a:r>
          <a:r>
            <a:rPr lang="en-GB" sz="1100"/>
            <a:t>White </a:t>
          </a:r>
        </a:p>
        <a:p xmlns:a="http://schemas.openxmlformats.org/drawingml/2006/main">
          <a:pPr algn="ctr"/>
          <a:r>
            <a:rPr lang="en-GB" sz="1100"/>
            <a:t>British </a:t>
          </a:r>
          <a:r>
            <a:rPr lang="en-GB" sz="1100">
              <a:solidFill>
                <a:sysClr val="windowText" lastClr="000000"/>
              </a:solidFill>
            </a:rPr>
            <a:t>Illness</a:t>
          </a:r>
        </a:p>
      </cdr:txBody>
    </cdr:sp>
  </cdr:relSizeAnchor>
  <cdr:relSizeAnchor xmlns:cdr="http://schemas.openxmlformats.org/drawingml/2006/chartDrawing">
    <cdr:from>
      <cdr:x>0.59268</cdr:x>
      <cdr:y>0.86598</cdr:y>
    </cdr:from>
    <cdr:to>
      <cdr:x>0.73547</cdr:x>
      <cdr:y>0.99011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283003" y="3335751"/>
          <a:ext cx="550027" cy="47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White British</a:t>
          </a:r>
        </a:p>
        <a:p xmlns:a="http://schemas.openxmlformats.org/drawingml/2006/main">
          <a:pPr algn="ctr"/>
          <a:r>
            <a:rPr lang="en-GB" sz="1000"/>
            <a:t> rate</a:t>
          </a:r>
        </a:p>
      </cdr:txBody>
    </cdr:sp>
  </cdr:relSizeAnchor>
  <cdr:relSizeAnchor xmlns:cdr="http://schemas.openxmlformats.org/drawingml/2006/chartDrawing">
    <cdr:from>
      <cdr:x>0.45546</cdr:x>
      <cdr:y>0.92345</cdr:y>
    </cdr:from>
    <cdr:to>
      <cdr:x>0.61671</cdr:x>
      <cdr:y>0.92345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H="1">
          <a:off x="1752644" y="3553528"/>
          <a:ext cx="620506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0.72939</cdr:x>
      <cdr:y>0.92345</cdr:y>
    </cdr:from>
    <cdr:to>
      <cdr:x>0.89064</cdr:x>
      <cdr:y>0.92345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2806766" y="3553528"/>
          <a:ext cx="620506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headEnd type="arrow" w="med" len="med"/>
          <a:tailEnd type="non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0.7357</cdr:x>
      <cdr:y>0.86381</cdr:y>
    </cdr:from>
    <cdr:to>
      <cdr:x>0.8785</cdr:x>
      <cdr:y>0.98795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831035" y="3324027"/>
          <a:ext cx="549509" cy="477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Worse</a:t>
          </a:r>
        </a:p>
        <a:p xmlns:a="http://schemas.openxmlformats.org/drawingml/2006/main">
          <a:pPr algn="ctr"/>
          <a:endParaRPr lang="en-GB" sz="200"/>
        </a:p>
        <a:p xmlns:a="http://schemas.openxmlformats.org/drawingml/2006/main">
          <a:pPr algn="ctr"/>
          <a:r>
            <a:rPr lang="en-GB" sz="1000"/>
            <a:t>health</a:t>
          </a:r>
        </a:p>
      </cdr:txBody>
    </cdr:sp>
  </cdr:relSizeAnchor>
  <cdr:relSizeAnchor xmlns:cdr="http://schemas.openxmlformats.org/drawingml/2006/chartDrawing">
    <cdr:from>
      <cdr:x>0.46865</cdr:x>
      <cdr:y>0.86381</cdr:y>
    </cdr:from>
    <cdr:to>
      <cdr:x>0.61144</cdr:x>
      <cdr:y>0.98795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803400" y="3324027"/>
          <a:ext cx="549470" cy="477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Better</a:t>
          </a:r>
        </a:p>
        <a:p xmlns:a="http://schemas.openxmlformats.org/drawingml/2006/main">
          <a:pPr algn="ctr"/>
          <a:endParaRPr lang="en-GB" sz="200"/>
        </a:p>
        <a:p xmlns:a="http://schemas.openxmlformats.org/drawingml/2006/main">
          <a:pPr algn="ctr"/>
          <a:r>
            <a:rPr lang="en-GB" sz="1000"/>
            <a:t>health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0.64512</cdr:x>
      <cdr:y>0.87692</cdr:y>
    </cdr:from>
    <cdr:to>
      <cdr:x>0.78861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0433" y="3403306"/>
          <a:ext cx="549470" cy="47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White British</a:t>
          </a:r>
        </a:p>
        <a:p xmlns:a="http://schemas.openxmlformats.org/drawingml/2006/main">
          <a:pPr algn="ctr"/>
          <a:r>
            <a:rPr lang="en-GB" sz="1000"/>
            <a:t> rate</a:t>
          </a:r>
        </a:p>
      </cdr:txBody>
    </cdr:sp>
  </cdr:relSizeAnchor>
  <cdr:relSizeAnchor xmlns:cdr="http://schemas.openxmlformats.org/drawingml/2006/chartDrawing">
    <cdr:from>
      <cdr:x>0.50723</cdr:x>
      <cdr:y>0.9241</cdr:y>
    </cdr:from>
    <cdr:to>
      <cdr:x>0.66927</cdr:x>
      <cdr:y>0.9241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>
          <a:off x="1942397" y="3586399"/>
          <a:ext cx="620506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0.7825</cdr:x>
      <cdr:y>0.9241</cdr:y>
    </cdr:from>
    <cdr:to>
      <cdr:x>0.94453</cdr:x>
      <cdr:y>0.9241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H="1">
          <a:off x="2996507" y="3586399"/>
          <a:ext cx="620506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headEnd type="arrow" w="med" len="med"/>
          <a:tailEnd type="non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0.78885</cdr:x>
      <cdr:y>0.86496</cdr:y>
    </cdr:from>
    <cdr:to>
      <cdr:x>0.93233</cdr:x>
      <cdr:y>0.98805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3020827" y="3356898"/>
          <a:ext cx="549470" cy="477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Worse</a:t>
          </a:r>
        </a:p>
        <a:p xmlns:a="http://schemas.openxmlformats.org/drawingml/2006/main">
          <a:pPr algn="ctr"/>
          <a:endParaRPr lang="en-GB" sz="200"/>
        </a:p>
        <a:p xmlns:a="http://schemas.openxmlformats.org/drawingml/2006/main">
          <a:pPr algn="ctr"/>
          <a:r>
            <a:rPr lang="en-GB" sz="1000"/>
            <a:t>health</a:t>
          </a:r>
        </a:p>
      </cdr:txBody>
    </cdr:sp>
  </cdr:relSizeAnchor>
  <cdr:relSizeAnchor xmlns:cdr="http://schemas.openxmlformats.org/drawingml/2006/chartDrawing">
    <cdr:from>
      <cdr:x>0.52048</cdr:x>
      <cdr:y>0.86496</cdr:y>
    </cdr:from>
    <cdr:to>
      <cdr:x>0.66397</cdr:x>
      <cdr:y>0.98805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1993153" y="3356898"/>
          <a:ext cx="549470" cy="477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Better</a:t>
          </a:r>
        </a:p>
        <a:p xmlns:a="http://schemas.openxmlformats.org/drawingml/2006/main">
          <a:pPr algn="ctr"/>
          <a:endParaRPr lang="en-GB" sz="200"/>
        </a:p>
        <a:p xmlns:a="http://schemas.openxmlformats.org/drawingml/2006/main">
          <a:pPr algn="ctr"/>
          <a:r>
            <a:rPr lang="en-GB" sz="1000"/>
            <a:t>health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114300</xdr:rowOff>
    </xdr:from>
    <xdr:to>
      <xdr:col>11</xdr:col>
      <xdr:colOff>522060</xdr:colOff>
      <xdr:row>22</xdr:row>
      <xdr:rowOff>125820</xdr:rowOff>
    </xdr:to>
    <xdr:graphicFrame macro="">
      <xdr:nvGraphicFramePr>
        <xdr:cNvPr id="174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114300</xdr:rowOff>
    </xdr:from>
    <xdr:to>
      <xdr:col>11</xdr:col>
      <xdr:colOff>522060</xdr:colOff>
      <xdr:row>22</xdr:row>
      <xdr:rowOff>125820</xdr:rowOff>
    </xdr:to>
    <xdr:graphicFrame macro="">
      <xdr:nvGraphicFramePr>
        <xdr:cNvPr id="195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4</xdr:row>
      <xdr:rowOff>0</xdr:rowOff>
    </xdr:from>
    <xdr:to>
      <xdr:col>9</xdr:col>
      <xdr:colOff>346800</xdr:colOff>
      <xdr:row>26</xdr:row>
      <xdr:rowOff>163920</xdr:rowOff>
    </xdr:to>
    <xdr:graphicFrame macro="">
      <xdr:nvGraphicFramePr>
        <xdr:cNvPr id="2156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0.63836</cdr:x>
      <cdr:y>0.86598</cdr:y>
    </cdr:from>
    <cdr:to>
      <cdr:x>0.78115</cdr:x>
      <cdr:y>0.99011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458963" y="3335751"/>
          <a:ext cx="550027" cy="47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White British</a:t>
          </a:r>
        </a:p>
        <a:p xmlns:a="http://schemas.openxmlformats.org/drawingml/2006/main">
          <a:pPr algn="ctr"/>
          <a:r>
            <a:rPr lang="en-GB" sz="1000"/>
            <a:t> rate</a:t>
          </a:r>
        </a:p>
      </cdr:txBody>
    </cdr:sp>
  </cdr:relSizeAnchor>
  <cdr:relSizeAnchor xmlns:cdr="http://schemas.openxmlformats.org/drawingml/2006/chartDrawing">
    <cdr:from>
      <cdr:x>0.50114</cdr:x>
      <cdr:y>0.92345</cdr:y>
    </cdr:from>
    <cdr:to>
      <cdr:x>0.66239</cdr:x>
      <cdr:y>0.92345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H="1">
          <a:off x="1930400" y="3557121"/>
          <a:ext cx="621135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0.77507</cdr:x>
      <cdr:y>0.92345</cdr:y>
    </cdr:from>
    <cdr:to>
      <cdr:x>0.93632</cdr:x>
      <cdr:y>0.92345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flipH="1">
          <a:off x="2985566" y="3557121"/>
          <a:ext cx="621135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headEnd type="arrow" w="med" len="med"/>
          <a:tailEnd type="non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0.78139</cdr:x>
      <cdr:y>0.86381</cdr:y>
    </cdr:from>
    <cdr:to>
      <cdr:x>0.92418</cdr:x>
      <cdr:y>0.98795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009900" y="3327400"/>
          <a:ext cx="550030" cy="47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Worse</a:t>
          </a:r>
        </a:p>
        <a:p xmlns:a="http://schemas.openxmlformats.org/drawingml/2006/main">
          <a:pPr algn="ctr"/>
          <a:endParaRPr lang="en-GB" sz="200"/>
        </a:p>
        <a:p xmlns:a="http://schemas.openxmlformats.org/drawingml/2006/main">
          <a:pPr algn="ctr"/>
          <a:r>
            <a:rPr lang="en-GB" sz="1000"/>
            <a:t>health</a:t>
          </a:r>
        </a:p>
      </cdr:txBody>
    </cdr:sp>
  </cdr:relSizeAnchor>
  <cdr:relSizeAnchor xmlns:cdr="http://schemas.openxmlformats.org/drawingml/2006/chartDrawing">
    <cdr:from>
      <cdr:x>0.51433</cdr:x>
      <cdr:y>0.86381</cdr:y>
    </cdr:from>
    <cdr:to>
      <cdr:x>0.65712</cdr:x>
      <cdr:y>0.98795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1981200" y="3327400"/>
          <a:ext cx="550030" cy="47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Better</a:t>
          </a:r>
        </a:p>
        <a:p xmlns:a="http://schemas.openxmlformats.org/drawingml/2006/main">
          <a:pPr algn="ctr"/>
          <a:endParaRPr lang="en-GB" sz="200"/>
        </a:p>
        <a:p xmlns:a="http://schemas.openxmlformats.org/drawingml/2006/main">
          <a:pPr algn="ctr"/>
          <a:r>
            <a:rPr lang="en-GB" sz="1000"/>
            <a:t>health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736600</xdr:colOff>
      <xdr:row>2</xdr:row>
      <xdr:rowOff>0</xdr:rowOff>
    </xdr:from>
    <xdr:to>
      <xdr:col>8</xdr:col>
      <xdr:colOff>664300</xdr:colOff>
      <xdr:row>24</xdr:row>
      <xdr:rowOff>163920</xdr:rowOff>
    </xdr:to>
    <xdr:graphicFrame macro="">
      <xdr:nvGraphicFramePr>
        <xdr:cNvPr id="2361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0.53616</cdr:x>
      <cdr:y>0.864</cdr:y>
    </cdr:from>
    <cdr:to>
      <cdr:x>0.67895</cdr:x>
      <cdr:y>0.98813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65288" y="3328131"/>
          <a:ext cx="550027" cy="47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White British</a:t>
          </a:r>
        </a:p>
        <a:p xmlns:a="http://schemas.openxmlformats.org/drawingml/2006/main">
          <a:pPr algn="ctr"/>
          <a:r>
            <a:rPr lang="en-GB" sz="1000"/>
            <a:t> rate</a:t>
          </a:r>
        </a:p>
      </cdr:txBody>
    </cdr:sp>
  </cdr:relSizeAnchor>
  <cdr:relSizeAnchor xmlns:cdr="http://schemas.openxmlformats.org/drawingml/2006/chartDrawing">
    <cdr:from>
      <cdr:x>0.39894</cdr:x>
      <cdr:y>0.92345</cdr:y>
    </cdr:from>
    <cdr:to>
      <cdr:x>0.56019</cdr:x>
      <cdr:y>0.92345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H="1">
          <a:off x="1536700" y="3557121"/>
          <a:ext cx="621135" cy="0"/>
        </a:xfrm>
        <a:prstGeom xmlns:a="http://schemas.openxmlformats.org/drawingml/2006/main" prst="straightConnector1">
          <a:avLst/>
        </a:prstGeom>
        <a:ln xmlns:a="http://schemas.openxmlformats.org/drawingml/2006/main" w="6350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0.67286</cdr:x>
      <cdr:y>0.92345</cdr:y>
    </cdr:from>
    <cdr:to>
      <cdr:x>0.83411</cdr:x>
      <cdr:y>0.92345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2591866" y="3557121"/>
          <a:ext cx="621135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headEnd type="arrow" w="med" len="med"/>
          <a:tailEnd type="non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0.67918</cdr:x>
      <cdr:y>0.86381</cdr:y>
    </cdr:from>
    <cdr:to>
      <cdr:x>0.82197</cdr:x>
      <cdr:y>0.98795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616200" y="3327400"/>
          <a:ext cx="550030" cy="47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Worse</a:t>
          </a:r>
        </a:p>
        <a:p xmlns:a="http://schemas.openxmlformats.org/drawingml/2006/main">
          <a:pPr algn="ctr"/>
          <a:endParaRPr lang="en-GB" sz="200"/>
        </a:p>
        <a:p xmlns:a="http://schemas.openxmlformats.org/drawingml/2006/main">
          <a:pPr algn="ctr"/>
          <a:r>
            <a:rPr lang="en-GB" sz="1000"/>
            <a:t>health</a:t>
          </a:r>
        </a:p>
      </cdr:txBody>
    </cdr:sp>
  </cdr:relSizeAnchor>
  <cdr:relSizeAnchor xmlns:cdr="http://schemas.openxmlformats.org/drawingml/2006/chartDrawing">
    <cdr:from>
      <cdr:x>0.41212</cdr:x>
      <cdr:y>0.86381</cdr:y>
    </cdr:from>
    <cdr:to>
      <cdr:x>0.55491</cdr:x>
      <cdr:y>0.98795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587500" y="3327400"/>
          <a:ext cx="550030" cy="47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/>
            <a:t>Better</a:t>
          </a:r>
        </a:p>
        <a:p xmlns:a="http://schemas.openxmlformats.org/drawingml/2006/main">
          <a:pPr algn="ctr"/>
          <a:endParaRPr lang="en-GB" sz="200"/>
        </a:p>
        <a:p xmlns:a="http://schemas.openxmlformats.org/drawingml/2006/main">
          <a:pPr algn="ctr"/>
          <a:r>
            <a:rPr lang="en-GB" sz="1000"/>
            <a:t>health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792480</xdr:colOff>
      <xdr:row>2</xdr:row>
      <xdr:rowOff>38100</xdr:rowOff>
    </xdr:from>
    <xdr:to>
      <xdr:col>10</xdr:col>
      <xdr:colOff>665146</xdr:colOff>
      <xdr:row>22</xdr:row>
      <xdr:rowOff>164767</xdr:rowOff>
    </xdr:to>
    <xdr:graphicFrame macro="">
      <xdr:nvGraphicFramePr>
        <xdr:cNvPr id="2565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B26" sqref="B26"/>
    </sheetView>
  </sheetViews>
  <sheetFormatPr defaultColWidth="11.5703125" defaultRowHeight="15"/>
  <cols>
    <col min="2" max="2" width="11.42578125" style="1" customWidth="1"/>
  </cols>
  <sheetData>
    <row r="1" spans="1:7">
      <c r="A1" t="s">
        <v>1</v>
      </c>
      <c r="B1" s="1">
        <v>1.9323529411764706</v>
      </c>
    </row>
    <row r="2" spans="1:7">
      <c r="A2" t="s">
        <v>13</v>
      </c>
      <c r="B2" s="1">
        <v>1.2725490196078431</v>
      </c>
    </row>
    <row r="3" spans="1:7">
      <c r="A3" t="s">
        <v>3</v>
      </c>
      <c r="B3" s="1">
        <v>1.2039215686274509</v>
      </c>
    </row>
    <row r="4" spans="1:7">
      <c r="A4" t="s">
        <v>2</v>
      </c>
      <c r="B4" s="1">
        <v>1.0460784313725489</v>
      </c>
    </row>
    <row r="5" spans="1:7">
      <c r="A5" t="s">
        <v>5</v>
      </c>
      <c r="B5" s="1">
        <v>1.0450980392156863</v>
      </c>
    </row>
    <row r="6" spans="1:7">
      <c r="A6" t="s">
        <v>15</v>
      </c>
      <c r="B6" s="1">
        <v>1.0284313725490195</v>
      </c>
    </row>
    <row r="7" spans="1:7">
      <c r="A7" t="s">
        <v>11</v>
      </c>
      <c r="B7" s="1">
        <v>1.0196078431372548</v>
      </c>
    </row>
    <row r="8" spans="1:7">
      <c r="A8" t="s">
        <v>10</v>
      </c>
      <c r="B8" s="1">
        <v>1.0156862745098039</v>
      </c>
      <c r="E8" s="2"/>
      <c r="F8" s="2"/>
      <c r="G8" s="2"/>
    </row>
    <row r="9" spans="1:7">
      <c r="A9" t="s">
        <v>14</v>
      </c>
      <c r="B9" s="1">
        <v>0.98529411764705865</v>
      </c>
    </row>
    <row r="10" spans="1:7">
      <c r="A10" t="s">
        <v>7</v>
      </c>
      <c r="B10" s="1">
        <v>0.96470588235294119</v>
      </c>
    </row>
    <row r="11" spans="1:7">
      <c r="A11" t="s">
        <v>20</v>
      </c>
      <c r="B11" s="1">
        <v>0.91372549019607852</v>
      </c>
    </row>
    <row r="12" spans="1:7">
      <c r="A12" t="s">
        <v>9</v>
      </c>
      <c r="B12" s="1">
        <v>0.8784313725490196</v>
      </c>
    </row>
    <row r="13" spans="1:7">
      <c r="A13" t="s">
        <v>8</v>
      </c>
      <c r="B13" s="1">
        <v>0.80784313725490187</v>
      </c>
    </row>
    <row r="14" spans="1:7">
      <c r="A14" t="s">
        <v>12</v>
      </c>
      <c r="B14" s="1">
        <v>0.73235294117647054</v>
      </c>
    </row>
    <row r="15" spans="1:7">
      <c r="A15" t="s">
        <v>4</v>
      </c>
      <c r="B15" s="1">
        <v>0.68725490196078431</v>
      </c>
    </row>
    <row r="16" spans="1:7">
      <c r="A16" t="s">
        <v>19</v>
      </c>
      <c r="B16" s="1">
        <v>0.60686274509803917</v>
      </c>
    </row>
    <row r="17" spans="1:2">
      <c r="A17" t="s">
        <v>6</v>
      </c>
      <c r="B17" s="1">
        <v>0.44411764705882356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C14"/>
  <sheetViews>
    <sheetView workbookViewId="0"/>
  </sheetViews>
  <sheetFormatPr defaultColWidth="11.42578125" defaultRowHeight="12.75"/>
  <cols>
    <col min="1" max="1" width="22.42578125" style="8" customWidth="1"/>
    <col min="2" max="16384" width="11.42578125" style="8"/>
  </cols>
  <sheetData>
    <row r="1" spans="1:3" ht="15.75">
      <c r="A1" s="16" t="s">
        <v>54</v>
      </c>
    </row>
    <row r="2" spans="1:3" ht="15">
      <c r="A2" s="17" t="s">
        <v>45</v>
      </c>
    </row>
    <row r="3" spans="1:3">
      <c r="B3" s="8" t="s">
        <v>28</v>
      </c>
      <c r="C3" s="8" t="s">
        <v>27</v>
      </c>
    </row>
    <row r="4" spans="1:3">
      <c r="A4" s="8" t="s">
        <v>6</v>
      </c>
      <c r="B4" s="22">
        <v>0.57762096774193539</v>
      </c>
      <c r="C4" s="22">
        <v>0.49149149149149146</v>
      </c>
    </row>
    <row r="5" spans="1:3">
      <c r="A5" s="8" t="s">
        <v>4</v>
      </c>
      <c r="B5" s="22">
        <v>0.74092741935483875</v>
      </c>
      <c r="C5" s="22">
        <v>0.62562562562562563</v>
      </c>
    </row>
    <row r="6" spans="1:3">
      <c r="A6" s="8" t="s">
        <v>18</v>
      </c>
      <c r="B6" s="22">
        <v>0.84173387096774188</v>
      </c>
      <c r="C6" s="22">
        <v>0.81881881881881879</v>
      </c>
    </row>
    <row r="7" spans="1:3">
      <c r="A7" s="8" t="s">
        <v>32</v>
      </c>
      <c r="B7" s="22">
        <v>0.95463709677419351</v>
      </c>
      <c r="C7" s="22">
        <v>0.87887887887887883</v>
      </c>
    </row>
    <row r="8" spans="1:3">
      <c r="A8" s="8" t="s">
        <v>7</v>
      </c>
      <c r="B8" s="22">
        <v>1.216733870967742</v>
      </c>
      <c r="C8" s="22">
        <v>0.91991991991991995</v>
      </c>
    </row>
    <row r="9" spans="1:3">
      <c r="A9" s="8" t="s">
        <v>33</v>
      </c>
      <c r="B9" s="22">
        <v>1.030241935483871</v>
      </c>
      <c r="C9" s="22">
        <v>1.0210210210210211</v>
      </c>
    </row>
    <row r="10" spans="1:3">
      <c r="A10" s="8" t="s">
        <v>5</v>
      </c>
      <c r="B10" s="22">
        <v>1.3669354838709677</v>
      </c>
      <c r="C10" s="22">
        <v>1.1841841841841843</v>
      </c>
    </row>
    <row r="11" spans="1:3">
      <c r="A11" s="8" t="s">
        <v>34</v>
      </c>
      <c r="B11" s="22">
        <v>1.0685483870967742</v>
      </c>
      <c r="C11" s="22">
        <v>1.0510510510510511</v>
      </c>
    </row>
    <row r="12" spans="1:3">
      <c r="A12" s="8" t="s">
        <v>13</v>
      </c>
      <c r="B12" s="22">
        <v>1.5493951612903225</v>
      </c>
      <c r="C12" s="22">
        <v>1.3023023023023022</v>
      </c>
    </row>
    <row r="13" spans="1:3">
      <c r="A13" s="8" t="s">
        <v>14</v>
      </c>
      <c r="B13" s="22">
        <v>1.188508064516129</v>
      </c>
      <c r="C13" s="22">
        <v>1.3973973973973972</v>
      </c>
    </row>
    <row r="14" spans="1:3">
      <c r="A14" s="8" t="s">
        <v>3</v>
      </c>
      <c r="B14" s="22">
        <v>1.338709677419355</v>
      </c>
      <c r="C14" s="22">
        <v>1.2772772772772774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C20"/>
  <sheetViews>
    <sheetView workbookViewId="0"/>
  </sheetViews>
  <sheetFormatPr defaultColWidth="11.5703125" defaultRowHeight="15"/>
  <cols>
    <col min="1" max="1" width="33.42578125" customWidth="1"/>
    <col min="2" max="3" width="8.5703125" customWidth="1"/>
  </cols>
  <sheetData>
    <row r="1" spans="1:3" ht="15.75">
      <c r="A1" s="16" t="s">
        <v>55</v>
      </c>
    </row>
    <row r="2" spans="1:3">
      <c r="A2" s="17" t="s">
        <v>45</v>
      </c>
    </row>
    <row r="3" spans="1:3" ht="30">
      <c r="B3" s="20" t="s">
        <v>40</v>
      </c>
      <c r="C3" s="20" t="s">
        <v>41</v>
      </c>
    </row>
    <row r="4" spans="1:3">
      <c r="A4" t="s">
        <v>6</v>
      </c>
      <c r="B4" s="19">
        <v>0.40517391528830377</v>
      </c>
      <c r="C4" s="19">
        <v>0.50840096093174303</v>
      </c>
    </row>
    <row r="5" spans="1:3">
      <c r="A5" t="s">
        <v>18</v>
      </c>
      <c r="B5" s="19">
        <v>0.5405453249872143</v>
      </c>
      <c r="C5" s="19">
        <v>0.61167570022479323</v>
      </c>
    </row>
    <row r="6" spans="1:3">
      <c r="A6" t="s">
        <v>4</v>
      </c>
      <c r="B6" s="19">
        <v>0.47293987179711772</v>
      </c>
      <c r="C6" s="19">
        <v>0.74521516762561268</v>
      </c>
    </row>
    <row r="7" spans="1:3">
      <c r="A7" t="s">
        <v>12</v>
      </c>
      <c r="B7" s="19">
        <v>0.67799968882745709</v>
      </c>
      <c r="C7" s="19">
        <v>0.83667615951333896</v>
      </c>
    </row>
    <row r="8" spans="1:3">
      <c r="A8" t="s">
        <v>32</v>
      </c>
      <c r="B8" s="19">
        <v>0.82022051646819782</v>
      </c>
      <c r="C8" s="19">
        <v>0.83665346700348631</v>
      </c>
    </row>
    <row r="9" spans="1:3">
      <c r="A9" t="s">
        <v>33</v>
      </c>
      <c r="B9" s="19">
        <v>0.86275154850957902</v>
      </c>
      <c r="C9" s="19">
        <v>0.96657490346586927</v>
      </c>
    </row>
    <row r="10" spans="1:3">
      <c r="A10" t="s">
        <v>16</v>
      </c>
      <c r="B10" s="19">
        <v>0.98609272833586026</v>
      </c>
      <c r="C10" s="19">
        <v>0.90338988782684482</v>
      </c>
    </row>
    <row r="11" spans="1:3">
      <c r="A11" t="s">
        <v>7</v>
      </c>
      <c r="B11" s="19">
        <v>0.77151485214849214</v>
      </c>
      <c r="C11" s="19">
        <v>0.8145246698523313</v>
      </c>
    </row>
    <row r="12" spans="1:3">
      <c r="A12" t="s">
        <v>14</v>
      </c>
      <c r="B12" s="19">
        <v>1.07744714929882</v>
      </c>
      <c r="C12" s="19">
        <v>1.1799027430344733</v>
      </c>
    </row>
    <row r="13" spans="1:3">
      <c r="A13" t="s">
        <v>34</v>
      </c>
      <c r="B13" s="19">
        <v>1.1171844990278483</v>
      </c>
      <c r="C13" s="19">
        <v>1.1486911490324827</v>
      </c>
    </row>
    <row r="14" spans="1:3">
      <c r="A14" t="s">
        <v>11</v>
      </c>
      <c r="B14" s="19">
        <v>0.87171570888824501</v>
      </c>
      <c r="C14" s="19">
        <v>1.0930847899034772</v>
      </c>
    </row>
    <row r="15" spans="1:3">
      <c r="A15" t="s">
        <v>15</v>
      </c>
      <c r="B15" s="19">
        <v>0.98612044792926479</v>
      </c>
      <c r="C15" s="19">
        <v>1.091003791561044</v>
      </c>
    </row>
    <row r="16" spans="1:3">
      <c r="A16" t="s">
        <v>5</v>
      </c>
      <c r="B16" s="19">
        <v>1.0294209632977753</v>
      </c>
      <c r="C16" s="19">
        <v>1.1110869162789345</v>
      </c>
    </row>
    <row r="17" spans="1:3">
      <c r="A17" t="s">
        <v>2</v>
      </c>
      <c r="B17" s="19">
        <v>0.76393656184032244</v>
      </c>
      <c r="C17" s="19">
        <v>1.2767420132505813</v>
      </c>
    </row>
    <row r="18" spans="1:3">
      <c r="A18" t="s">
        <v>3</v>
      </c>
      <c r="B18" s="19">
        <v>0.92300359391648468</v>
      </c>
      <c r="C18" s="19">
        <v>1.1041524501323841</v>
      </c>
    </row>
    <row r="19" spans="1:3">
      <c r="A19" t="s">
        <v>13</v>
      </c>
      <c r="B19" s="19">
        <v>1.0418459468107213</v>
      </c>
      <c r="C19" s="19">
        <v>0.94782979543752499</v>
      </c>
    </row>
    <row r="20" spans="1:3">
      <c r="A20" t="s">
        <v>1</v>
      </c>
      <c r="B20" s="19">
        <v>1.9731572644837712</v>
      </c>
      <c r="C20" s="19">
        <v>2.1838717634068199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C20"/>
  <sheetViews>
    <sheetView workbookViewId="0"/>
  </sheetViews>
  <sheetFormatPr defaultColWidth="11.5703125" defaultRowHeight="15"/>
  <cols>
    <col min="1" max="1" width="24.28515625" customWidth="1"/>
    <col min="2" max="3" width="9.140625" customWidth="1"/>
    <col min="6" max="6" width="15.7109375" customWidth="1"/>
  </cols>
  <sheetData>
    <row r="1" spans="1:3" ht="15.75">
      <c r="A1" s="16" t="s">
        <v>56</v>
      </c>
    </row>
    <row r="2" spans="1:3">
      <c r="A2" s="17" t="s">
        <v>45</v>
      </c>
    </row>
    <row r="3" spans="1:3" ht="30">
      <c r="B3" s="20" t="s">
        <v>40</v>
      </c>
      <c r="C3" s="20" t="s">
        <v>41</v>
      </c>
    </row>
    <row r="4" spans="1:3">
      <c r="A4" t="s">
        <v>6</v>
      </c>
      <c r="B4" s="19">
        <v>0.43523472658107754</v>
      </c>
      <c r="C4" s="19">
        <v>0.49878877010306383</v>
      </c>
    </row>
    <row r="5" spans="1:3">
      <c r="A5" t="s">
        <v>18</v>
      </c>
      <c r="B5" s="19">
        <v>0.59819318630630425</v>
      </c>
      <c r="C5" s="19">
        <v>0.66154163487605644</v>
      </c>
    </row>
    <row r="6" spans="1:3">
      <c r="A6" t="s">
        <v>4</v>
      </c>
      <c r="B6" s="19">
        <v>0.52251982533335273</v>
      </c>
      <c r="C6" s="19">
        <v>0.84539111649150978</v>
      </c>
    </row>
    <row r="7" spans="1:3">
      <c r="A7" t="s">
        <v>12</v>
      </c>
      <c r="B7" s="19">
        <v>0.66938852864678833</v>
      </c>
      <c r="C7" s="19">
        <v>0.86547148316959732</v>
      </c>
    </row>
    <row r="8" spans="1:3">
      <c r="A8" t="s">
        <v>32</v>
      </c>
      <c r="B8" s="19">
        <v>0.79959606963091268</v>
      </c>
      <c r="C8" s="19">
        <v>0.88283578851533273</v>
      </c>
    </row>
    <row r="9" spans="1:3">
      <c r="A9" t="s">
        <v>33</v>
      </c>
      <c r="B9" s="19">
        <v>0.87098947958308248</v>
      </c>
      <c r="C9" s="19">
        <v>0.94602382082825098</v>
      </c>
    </row>
    <row r="10" spans="1:3">
      <c r="A10" t="s">
        <v>16</v>
      </c>
      <c r="B10" s="19">
        <v>0.93663779822496973</v>
      </c>
      <c r="C10" s="19">
        <v>0.93170370161643856</v>
      </c>
    </row>
    <row r="11" spans="1:3">
      <c r="A11" t="s">
        <v>7</v>
      </c>
      <c r="B11" s="19">
        <v>0.97697601177931226</v>
      </c>
      <c r="C11" s="19">
        <v>1.0334924532634899</v>
      </c>
    </row>
    <row r="12" spans="1:3">
      <c r="A12" t="s">
        <v>14</v>
      </c>
      <c r="B12" s="19">
        <v>1.0031210202667771</v>
      </c>
      <c r="C12" s="19">
        <v>1.0257523644594806</v>
      </c>
    </row>
    <row r="13" spans="1:3">
      <c r="A13" t="s">
        <v>34</v>
      </c>
      <c r="B13" s="19">
        <v>1.019961048661594</v>
      </c>
      <c r="C13" s="19">
        <v>1.0656405446933614</v>
      </c>
    </row>
    <row r="14" spans="1:3">
      <c r="A14" t="s">
        <v>11</v>
      </c>
      <c r="B14" s="19">
        <v>0.92760954770873627</v>
      </c>
      <c r="C14" s="19">
        <v>1.1754552182540345</v>
      </c>
    </row>
    <row r="15" spans="1:3">
      <c r="A15" t="s">
        <v>15</v>
      </c>
      <c r="B15" s="19">
        <v>1.0143853520730695</v>
      </c>
      <c r="C15" s="19">
        <v>1.1141759608160859</v>
      </c>
    </row>
    <row r="16" spans="1:3">
      <c r="A16" t="s">
        <v>5</v>
      </c>
      <c r="B16" s="19">
        <v>1.0609299442544173</v>
      </c>
      <c r="C16" s="19">
        <v>1.1120975670473219</v>
      </c>
    </row>
    <row r="17" spans="1:3">
      <c r="A17" t="s">
        <v>2</v>
      </c>
      <c r="B17" s="19">
        <v>0.82940603653487099</v>
      </c>
      <c r="C17" s="19">
        <v>1.3486796168030932</v>
      </c>
    </row>
    <row r="18" spans="1:3">
      <c r="A18" t="s">
        <v>3</v>
      </c>
      <c r="B18" s="19">
        <v>1.1505103103561689</v>
      </c>
      <c r="C18" s="19">
        <v>1.3545426499907669</v>
      </c>
    </row>
    <row r="19" spans="1:3">
      <c r="A19" t="s">
        <v>13</v>
      </c>
      <c r="B19" s="19">
        <v>1.2964582621828014</v>
      </c>
      <c r="C19" s="19">
        <v>1.3095484917878566</v>
      </c>
    </row>
    <row r="20" spans="1:3">
      <c r="A20" t="s">
        <v>1</v>
      </c>
      <c r="B20" s="19">
        <v>1.8754368105450956</v>
      </c>
      <c r="C20" s="19">
        <v>2.3959410730845301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5" sqref="B5"/>
    </sheetView>
  </sheetViews>
  <sheetFormatPr defaultColWidth="11.5703125" defaultRowHeight="15"/>
  <cols>
    <col min="2" max="2" width="11.42578125" style="1" customWidth="1"/>
  </cols>
  <sheetData>
    <row r="1" spans="1:2">
      <c r="A1" t="s">
        <v>1</v>
      </c>
      <c r="B1">
        <v>1.985110016480635</v>
      </c>
    </row>
    <row r="2" spans="1:2">
      <c r="A2" t="s">
        <v>10</v>
      </c>
      <c r="B2">
        <v>1.1048774879193466</v>
      </c>
    </row>
    <row r="3" spans="1:2">
      <c r="A3" t="s">
        <v>14</v>
      </c>
      <c r="B3">
        <v>1.0762628592518491</v>
      </c>
    </row>
    <row r="4" spans="1:2">
      <c r="A4" t="s">
        <v>5</v>
      </c>
      <c r="B4">
        <v>1.0210821469274776</v>
      </c>
    </row>
    <row r="5" spans="1:2">
      <c r="A5" t="s">
        <v>13</v>
      </c>
      <c r="B5">
        <v>0.99559434800135849</v>
      </c>
    </row>
    <row r="6" spans="1:2">
      <c r="A6" t="s">
        <v>15</v>
      </c>
      <c r="B6">
        <v>0.99247466132036355</v>
      </c>
    </row>
    <row r="7" spans="1:2">
      <c r="A7" t="s">
        <v>3</v>
      </c>
      <c r="B7">
        <v>0.96385238516144767</v>
      </c>
    </row>
    <row r="8" spans="1:2">
      <c r="A8" t="s">
        <v>2</v>
      </c>
      <c r="B8">
        <v>0.9472568032020412</v>
      </c>
    </row>
    <row r="9" spans="1:2">
      <c r="A9" t="s">
        <v>11</v>
      </c>
      <c r="B9">
        <v>0.93634154425446681</v>
      </c>
    </row>
    <row r="10" spans="1:2">
      <c r="A10" t="s">
        <v>16</v>
      </c>
      <c r="B10">
        <v>0.92569805168916186</v>
      </c>
    </row>
    <row r="11" spans="1:2">
      <c r="A11" t="s">
        <v>9</v>
      </c>
      <c r="B11">
        <v>0.87785558966777388</v>
      </c>
    </row>
    <row r="12" spans="1:2">
      <c r="A12" t="s">
        <v>8</v>
      </c>
      <c r="B12">
        <v>0.80322168214864542</v>
      </c>
    </row>
    <row r="13" spans="1:2">
      <c r="A13" t="s">
        <v>7</v>
      </c>
      <c r="B13">
        <v>0.75469763934317347</v>
      </c>
    </row>
    <row r="14" spans="1:2">
      <c r="A14" t="s">
        <v>17</v>
      </c>
      <c r="B14">
        <v>0.71626076974558828</v>
      </c>
    </row>
    <row r="15" spans="1:2">
      <c r="A15" t="s">
        <v>4</v>
      </c>
      <c r="B15">
        <v>0.59326041440421373</v>
      </c>
    </row>
    <row r="16" spans="1:2">
      <c r="A16" t="s">
        <v>18</v>
      </c>
      <c r="B16">
        <v>0.54943631606360133</v>
      </c>
    </row>
    <row r="17" spans="1:2">
      <c r="A17" t="s">
        <v>6</v>
      </c>
      <c r="B17">
        <v>0.4233623576164644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12"/>
  <sheetViews>
    <sheetView tabSelected="1" workbookViewId="0">
      <selection activeCell="A3" sqref="A3"/>
    </sheetView>
  </sheetViews>
  <sheetFormatPr defaultColWidth="11.5703125" defaultRowHeight="15"/>
  <cols>
    <col min="1" max="1" width="120.140625" style="13" customWidth="1"/>
  </cols>
  <sheetData>
    <row r="1" spans="1:1">
      <c r="A1" s="12" t="s">
        <v>44</v>
      </c>
    </row>
    <row r="2" spans="1:1">
      <c r="A2" s="15" t="s">
        <v>42</v>
      </c>
    </row>
    <row r="3" spans="1:1">
      <c r="A3" s="13" t="s">
        <v>43</v>
      </c>
    </row>
    <row r="5" spans="1:1">
      <c r="A5" s="13" t="s">
        <v>31</v>
      </c>
    </row>
    <row r="6" spans="1:1">
      <c r="A6" s="13" t="s">
        <v>35</v>
      </c>
    </row>
    <row r="7" spans="1:1" ht="14.25" customHeight="1">
      <c r="A7" s="14" t="s">
        <v>36</v>
      </c>
    </row>
    <row r="8" spans="1:1">
      <c r="A8" s="13" t="s">
        <v>37</v>
      </c>
    </row>
    <row r="9" spans="1:1">
      <c r="A9" s="13" t="s">
        <v>38</v>
      </c>
    </row>
    <row r="10" spans="1:1">
      <c r="A10" s="13" t="s">
        <v>39</v>
      </c>
    </row>
    <row r="12" spans="1:1" ht="21">
      <c r="A12" s="1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C20"/>
  <sheetViews>
    <sheetView zoomScale="85" zoomScaleNormal="85" zoomScalePageLayoutView="85" workbookViewId="0"/>
  </sheetViews>
  <sheetFormatPr defaultColWidth="11.5703125" defaultRowHeight="15"/>
  <cols>
    <col min="1" max="1" width="23.42578125" customWidth="1"/>
    <col min="2" max="3" width="11.7109375" bestFit="1" customWidth="1"/>
  </cols>
  <sheetData>
    <row r="1" spans="1:3" ht="15.75">
      <c r="A1" s="16" t="s">
        <v>48</v>
      </c>
    </row>
    <row r="2" spans="1:3">
      <c r="A2" s="17" t="s">
        <v>45</v>
      </c>
    </row>
    <row r="3" spans="1:3">
      <c r="B3" s="8" t="s">
        <v>28</v>
      </c>
      <c r="C3" s="8" t="s">
        <v>27</v>
      </c>
    </row>
    <row r="4" spans="1:3">
      <c r="A4" t="s">
        <v>6</v>
      </c>
      <c r="B4" s="19">
        <v>0.44434682943763998</v>
      </c>
      <c r="C4" s="19">
        <v>0.4233623576164644</v>
      </c>
    </row>
    <row r="5" spans="1:3">
      <c r="A5" t="s">
        <v>18</v>
      </c>
      <c r="B5" s="19">
        <v>0.60651754433297234</v>
      </c>
      <c r="C5" s="19">
        <v>0.54943631606360133</v>
      </c>
    </row>
    <row r="6" spans="1:3">
      <c r="A6" t="s">
        <v>4</v>
      </c>
      <c r="B6" s="19">
        <v>0.68712792547627644</v>
      </c>
      <c r="C6" s="19">
        <v>0.59326041440421373</v>
      </c>
    </row>
    <row r="7" spans="1:3">
      <c r="A7" t="s">
        <v>12</v>
      </c>
      <c r="B7" s="19">
        <v>0.73233792142081477</v>
      </c>
      <c r="C7" s="19">
        <v>0.71626076974558828</v>
      </c>
    </row>
    <row r="8" spans="1:3">
      <c r="A8" t="s">
        <v>32</v>
      </c>
      <c r="B8" s="19">
        <v>0.80744229928958755</v>
      </c>
      <c r="C8" s="19">
        <v>0.80322168214864542</v>
      </c>
    </row>
    <row r="9" spans="1:3">
      <c r="A9" t="s">
        <v>33</v>
      </c>
      <c r="B9" s="19">
        <v>0.87828667256207038</v>
      </c>
      <c r="C9" s="19">
        <v>0.87785558966777388</v>
      </c>
    </row>
    <row r="10" spans="1:3">
      <c r="A10" t="s">
        <v>16</v>
      </c>
      <c r="B10" s="19">
        <v>0.91367734256024902</v>
      </c>
      <c r="C10" s="19">
        <v>0.92569805168916186</v>
      </c>
    </row>
    <row r="11" spans="1:3">
      <c r="A11" t="s">
        <v>7</v>
      </c>
      <c r="B11" s="19">
        <v>0.96518307377652546</v>
      </c>
      <c r="C11" s="19">
        <v>0.75469763934317347</v>
      </c>
    </row>
    <row r="12" spans="1:3">
      <c r="A12" t="s">
        <v>14</v>
      </c>
      <c r="B12" s="19">
        <v>0.98580097496714547</v>
      </c>
      <c r="C12" s="19">
        <v>1.0762628592518491</v>
      </c>
    </row>
    <row r="13" spans="1:3">
      <c r="A13" t="s">
        <v>34</v>
      </c>
      <c r="B13" s="19">
        <v>1.0155982222118201</v>
      </c>
      <c r="C13" s="19">
        <v>1.1048774879193466</v>
      </c>
    </row>
    <row r="14" spans="1:3">
      <c r="A14" t="s">
        <v>11</v>
      </c>
      <c r="B14" s="19">
        <v>1.0201893705272984</v>
      </c>
      <c r="C14" s="19">
        <v>0.93634154425446681</v>
      </c>
    </row>
    <row r="15" spans="1:3">
      <c r="A15" t="s">
        <v>15</v>
      </c>
      <c r="B15" s="19">
        <v>1.0285432422548901</v>
      </c>
      <c r="C15" s="19">
        <v>0.99247466132036355</v>
      </c>
    </row>
    <row r="16" spans="1:3">
      <c r="A16" t="s">
        <v>5</v>
      </c>
      <c r="B16" s="19">
        <v>1.0449183040399166</v>
      </c>
      <c r="C16" s="19">
        <v>1.0210821469274776</v>
      </c>
    </row>
    <row r="17" spans="1:3">
      <c r="A17" t="s">
        <v>2</v>
      </c>
      <c r="B17" s="19">
        <v>1.046429574774393</v>
      </c>
      <c r="C17" s="19">
        <v>0.9472568032020412</v>
      </c>
    </row>
    <row r="18" spans="1:3">
      <c r="A18" t="s">
        <v>3</v>
      </c>
      <c r="B18" s="19">
        <v>1.2037746098499362</v>
      </c>
      <c r="C18" s="19">
        <v>0.96385238516144767</v>
      </c>
    </row>
    <row r="19" spans="1:3">
      <c r="A19" t="s">
        <v>13</v>
      </c>
      <c r="B19" s="19">
        <v>1.2727063491989585</v>
      </c>
      <c r="C19" s="19">
        <v>0.99559434800135849</v>
      </c>
    </row>
    <row r="20" spans="1:3">
      <c r="A20" t="s">
        <v>1</v>
      </c>
      <c r="B20" s="19">
        <v>1.9324754817728971</v>
      </c>
      <c r="C20" s="19">
        <v>1.985110016480635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E34"/>
  <sheetViews>
    <sheetView workbookViewId="0"/>
  </sheetViews>
  <sheetFormatPr defaultColWidth="9.140625" defaultRowHeight="15"/>
  <cols>
    <col min="1" max="1" width="16.7109375" customWidth="1"/>
  </cols>
  <sheetData>
    <row r="1" spans="1:5" ht="15.75">
      <c r="A1" s="16" t="s">
        <v>49</v>
      </c>
    </row>
    <row r="2" spans="1:5">
      <c r="A2" s="13" t="s">
        <v>26</v>
      </c>
      <c r="B2" s="13" t="s">
        <v>25</v>
      </c>
      <c r="C2" s="13" t="s">
        <v>24</v>
      </c>
      <c r="D2" s="13" t="s">
        <v>0</v>
      </c>
    </row>
    <row r="3" spans="1:5">
      <c r="A3" t="s">
        <v>13</v>
      </c>
      <c r="B3" s="21">
        <v>4.5937069604831023E-2</v>
      </c>
      <c r="C3" s="21">
        <v>0.12073339228473527</v>
      </c>
      <c r="D3" s="21">
        <v>0.63780082175699471</v>
      </c>
      <c r="E3" s="6">
        <v>19</v>
      </c>
    </row>
    <row r="4" spans="1:5">
      <c r="A4" t="s">
        <v>3</v>
      </c>
      <c r="B4" s="21">
        <v>4.1534113233374317E-2</v>
      </c>
      <c r="C4" s="21">
        <v>0.11521104327050703</v>
      </c>
      <c r="D4" s="21">
        <v>0.68853387718105596</v>
      </c>
      <c r="E4" s="6">
        <v>18</v>
      </c>
    </row>
    <row r="5" spans="1:5">
      <c r="A5" t="s">
        <v>1</v>
      </c>
      <c r="B5" s="21">
        <v>7.6487554748424308E-2</v>
      </c>
      <c r="C5" s="21">
        <v>0.29798871859153325</v>
      </c>
      <c r="D5" s="21">
        <v>0.69536817102137771</v>
      </c>
      <c r="E5" s="6">
        <v>17</v>
      </c>
    </row>
    <row r="6" spans="1:5">
      <c r="A6" t="s">
        <v>7</v>
      </c>
      <c r="B6" s="21">
        <v>2.5929697247837998E-2</v>
      </c>
      <c r="C6" s="21">
        <v>8.5973160619592787E-2</v>
      </c>
      <c r="D6" s="21">
        <v>0.52698788596411328</v>
      </c>
      <c r="E6" s="6">
        <v>16</v>
      </c>
    </row>
    <row r="7" spans="1:5">
      <c r="A7" t="s">
        <v>2</v>
      </c>
      <c r="B7" s="21">
        <v>3.9502132881435163E-2</v>
      </c>
      <c r="C7" s="21">
        <v>0.12333441834581098</v>
      </c>
      <c r="D7" s="21">
        <v>0.51175213675213671</v>
      </c>
      <c r="E7" s="6">
        <v>15</v>
      </c>
    </row>
    <row r="8" spans="1:5">
      <c r="A8" t="s">
        <v>23</v>
      </c>
      <c r="B8" s="21">
        <v>3.8975501113585748E-2</v>
      </c>
      <c r="C8" s="21">
        <v>0.11999140696184246</v>
      </c>
      <c r="D8" s="21">
        <v>0.52413793103448281</v>
      </c>
      <c r="E8" s="6">
        <v>14</v>
      </c>
    </row>
    <row r="9" spans="1:5">
      <c r="A9" t="s">
        <v>5</v>
      </c>
      <c r="B9" s="21">
        <v>5.5057011136618032E-2</v>
      </c>
      <c r="C9" s="21">
        <v>0.13038339207427146</v>
      </c>
      <c r="D9" s="21">
        <v>0.52805774278215223</v>
      </c>
      <c r="E9" s="6">
        <v>13</v>
      </c>
    </row>
    <row r="10" spans="1:5">
      <c r="A10" t="s">
        <v>34</v>
      </c>
      <c r="B10" s="21">
        <v>6.0848089958488782E-2</v>
      </c>
      <c r="C10" s="21">
        <v>0.13675275813809776</v>
      </c>
      <c r="D10" s="21">
        <v>0.55084217092950716</v>
      </c>
      <c r="E10" s="6">
        <v>12</v>
      </c>
    </row>
    <row r="11" spans="1:5">
      <c r="A11" t="s">
        <v>15</v>
      </c>
      <c r="B11" s="21">
        <v>4.5222800979183152E-2</v>
      </c>
      <c r="C11" s="21">
        <v>0.12934583028310151</v>
      </c>
      <c r="D11" s="21">
        <v>0.51681555438780868</v>
      </c>
      <c r="E11" s="6">
        <v>11</v>
      </c>
    </row>
    <row r="12" spans="1:5">
      <c r="A12" t="s">
        <v>22</v>
      </c>
      <c r="B12" s="21">
        <v>4.5960192433143657E-2</v>
      </c>
      <c r="C12" s="21">
        <v>0.12517012181660614</v>
      </c>
      <c r="D12" s="21">
        <v>0.50261403299333207</v>
      </c>
      <c r="E12" s="6">
        <v>10</v>
      </c>
    </row>
    <row r="13" spans="1:5">
      <c r="A13" t="s">
        <v>21</v>
      </c>
      <c r="B13" s="21">
        <v>4.825543334500762E-2</v>
      </c>
      <c r="C13" s="21">
        <v>0.13348033355529546</v>
      </c>
      <c r="D13" s="21">
        <v>0.50156682017856113</v>
      </c>
      <c r="E13" s="6">
        <v>9</v>
      </c>
    </row>
    <row r="14" spans="1:5">
      <c r="A14" t="s">
        <v>12</v>
      </c>
      <c r="B14" s="21">
        <v>3.3338101270995957E-2</v>
      </c>
      <c r="C14" s="21">
        <v>8.6612581624332788E-2</v>
      </c>
      <c r="D14" s="21">
        <v>0.4747998387189678</v>
      </c>
      <c r="E14" s="6">
        <v>8</v>
      </c>
    </row>
    <row r="15" spans="1:5">
      <c r="A15" t="s">
        <v>16</v>
      </c>
      <c r="B15" s="21">
        <v>4.5205322509370038E-2</v>
      </c>
      <c r="C15" s="21">
        <v>0.11800234738688364</v>
      </c>
      <c r="D15" s="21">
        <v>0.4899282241259551</v>
      </c>
      <c r="E15" s="6">
        <v>7</v>
      </c>
    </row>
    <row r="16" spans="1:5">
      <c r="A16" t="s">
        <v>4</v>
      </c>
      <c r="B16" s="21">
        <v>3.5507921714818265E-2</v>
      </c>
      <c r="C16" s="21">
        <v>6.9234073372692009E-2</v>
      </c>
      <c r="D16" s="21">
        <v>0.42607223476297967</v>
      </c>
      <c r="E16" s="6">
        <v>6</v>
      </c>
    </row>
    <row r="17" spans="1:5">
      <c r="A17" t="s">
        <v>33</v>
      </c>
      <c r="B17" s="21">
        <v>4.2301552749963722E-2</v>
      </c>
      <c r="C17" s="21">
        <v>0.1117125617659474</v>
      </c>
      <c r="D17" s="21">
        <v>0.48546511627906974</v>
      </c>
      <c r="E17" s="6">
        <v>5</v>
      </c>
    </row>
    <row r="18" spans="1:5">
      <c r="A18" t="s">
        <v>14</v>
      </c>
      <c r="B18" s="21">
        <v>4.7536343754020327E-2</v>
      </c>
      <c r="C18" s="21">
        <v>0.15693324896061883</v>
      </c>
      <c r="D18" s="21">
        <v>0.5157902278263361</v>
      </c>
      <c r="E18" s="6">
        <v>4</v>
      </c>
    </row>
    <row r="19" spans="1:5">
      <c r="A19" t="s">
        <v>18</v>
      </c>
      <c r="B19" s="21">
        <v>2.7456388121369947E-2</v>
      </c>
      <c r="C19" s="21">
        <v>5.8925202400961427E-2</v>
      </c>
      <c r="D19" s="21">
        <v>0.45952939663762898</v>
      </c>
      <c r="E19" s="6">
        <v>3</v>
      </c>
    </row>
    <row r="20" spans="1:5">
      <c r="A20" t="s">
        <v>32</v>
      </c>
      <c r="B20" s="21">
        <v>3.7557946719277646E-2</v>
      </c>
      <c r="C20" s="21">
        <v>0.10255425388899558</v>
      </c>
      <c r="D20" s="21">
        <v>0.45030782761653476</v>
      </c>
      <c r="E20" s="6">
        <v>2</v>
      </c>
    </row>
    <row r="21" spans="1:5">
      <c r="A21" t="s">
        <v>6</v>
      </c>
      <c r="B21" s="21">
        <v>2.3702830188679247E-2</v>
      </c>
      <c r="C21" s="21">
        <v>4.3415636500584734E-2</v>
      </c>
      <c r="D21" s="21">
        <v>0.39450037891090178</v>
      </c>
      <c r="E21" s="6">
        <v>1</v>
      </c>
    </row>
    <row r="24" spans="1:5">
      <c r="A24" s="5"/>
      <c r="B24" s="4"/>
      <c r="C24" s="4"/>
      <c r="D24" s="4"/>
    </row>
    <row r="34" spans="2:4">
      <c r="B34" s="3"/>
      <c r="C34" s="3"/>
      <c r="D34" s="3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E24"/>
  <sheetViews>
    <sheetView workbookViewId="0"/>
  </sheetViews>
  <sheetFormatPr defaultColWidth="9.140625" defaultRowHeight="15"/>
  <cols>
    <col min="1" max="1" width="16.7109375" customWidth="1"/>
  </cols>
  <sheetData>
    <row r="1" spans="1:5">
      <c r="A1" s="7" t="s">
        <v>50</v>
      </c>
    </row>
    <row r="2" spans="1:5">
      <c r="A2" s="13" t="s">
        <v>46</v>
      </c>
      <c r="B2" t="s">
        <v>25</v>
      </c>
      <c r="C2" t="s">
        <v>24</v>
      </c>
      <c r="D2" t="s">
        <v>0</v>
      </c>
    </row>
    <row r="3" spans="1:5">
      <c r="A3" t="s">
        <v>13</v>
      </c>
      <c r="B3" s="21">
        <v>3.5997421672276916E-2</v>
      </c>
      <c r="C3" s="21">
        <v>0.17200248534898441</v>
      </c>
      <c r="D3" s="21">
        <v>0.77642445983148412</v>
      </c>
      <c r="E3" s="6">
        <v>19</v>
      </c>
    </row>
    <row r="4" spans="1:5">
      <c r="A4" t="s">
        <v>3</v>
      </c>
      <c r="B4" s="21">
        <v>2.9713957465697091E-2</v>
      </c>
      <c r="C4" s="21">
        <v>0.16455254982192924</v>
      </c>
      <c r="D4" s="21">
        <v>0.7551204431276568</v>
      </c>
      <c r="E4" s="6">
        <v>18</v>
      </c>
    </row>
    <row r="5" spans="1:5">
      <c r="A5" t="s">
        <v>1</v>
      </c>
      <c r="B5" s="21">
        <v>5.453940804788826E-2</v>
      </c>
      <c r="C5" s="21">
        <v>0.30227099028278198</v>
      </c>
      <c r="D5" s="21">
        <v>0.7283667621776504</v>
      </c>
      <c r="E5" s="6">
        <v>17</v>
      </c>
    </row>
    <row r="6" spans="1:5">
      <c r="A6" t="s">
        <v>7</v>
      </c>
      <c r="B6" s="21">
        <v>1.9577685681165569E-2</v>
      </c>
      <c r="C6" s="21">
        <v>0.11930256098997526</v>
      </c>
      <c r="D6" s="21">
        <v>0.68081076590795808</v>
      </c>
      <c r="E6" s="6">
        <v>16</v>
      </c>
    </row>
    <row r="7" spans="1:5">
      <c r="A7" t="s">
        <v>2</v>
      </c>
      <c r="B7" s="21">
        <v>2.8946951702296119E-2</v>
      </c>
      <c r="C7" s="21">
        <v>0.1410931600525028</v>
      </c>
      <c r="D7" s="21">
        <v>0.66445916114790282</v>
      </c>
      <c r="E7" s="6">
        <v>15</v>
      </c>
    </row>
    <row r="8" spans="1:5">
      <c r="A8" t="s">
        <v>23</v>
      </c>
      <c r="B8" s="21">
        <v>2.9617036506800285E-2</v>
      </c>
      <c r="C8" s="21">
        <v>0.13543572633014028</v>
      </c>
      <c r="D8" s="21">
        <v>0.63703243187234482</v>
      </c>
      <c r="E8" s="6">
        <v>14</v>
      </c>
    </row>
    <row r="9" spans="1:5">
      <c r="A9" t="s">
        <v>5</v>
      </c>
      <c r="B9" s="21">
        <v>3.5183077587221855E-2</v>
      </c>
      <c r="C9" s="21">
        <v>0.14124398037715469</v>
      </c>
      <c r="D9" s="21">
        <v>0.6039878397711016</v>
      </c>
      <c r="E9" s="6">
        <v>13</v>
      </c>
    </row>
    <row r="10" spans="1:5">
      <c r="A10" t="s">
        <v>34</v>
      </c>
      <c r="B10" s="21">
        <v>3.7492469231431277E-2</v>
      </c>
      <c r="C10" s="21">
        <v>0.13223076056728494</v>
      </c>
      <c r="D10" s="21">
        <v>0.59872232952013071</v>
      </c>
      <c r="E10" s="6">
        <v>12</v>
      </c>
    </row>
    <row r="11" spans="1:5">
      <c r="A11" t="s">
        <v>15</v>
      </c>
      <c r="B11" s="21">
        <v>3.426820914833701E-2</v>
      </c>
      <c r="C11" s="21">
        <v>0.13823572725933925</v>
      </c>
      <c r="D11" s="21">
        <v>0.59355361848773569</v>
      </c>
      <c r="E11" s="6">
        <v>11</v>
      </c>
    </row>
    <row r="12" spans="1:5">
      <c r="A12" t="s">
        <v>22</v>
      </c>
      <c r="B12" s="21">
        <v>2.9102807757804008E-2</v>
      </c>
      <c r="C12" s="21">
        <v>0.13427405314657734</v>
      </c>
      <c r="D12" s="21">
        <v>0.56256982760772956</v>
      </c>
      <c r="E12" s="6">
        <v>10</v>
      </c>
    </row>
    <row r="13" spans="1:5">
      <c r="A13" t="s">
        <v>21</v>
      </c>
      <c r="B13" s="21">
        <v>2.9567960948621682E-2</v>
      </c>
      <c r="C13" s="21">
        <v>0.14130157237350824</v>
      </c>
      <c r="D13" s="21">
        <v>0.56057627063348803</v>
      </c>
      <c r="E13" s="6">
        <v>9</v>
      </c>
    </row>
    <row r="14" spans="1:5">
      <c r="A14" t="s">
        <v>12</v>
      </c>
      <c r="B14" s="21">
        <v>2.5102503707580912E-2</v>
      </c>
      <c r="C14" s="21">
        <v>9.0367984203481438E-2</v>
      </c>
      <c r="D14" s="21">
        <v>0.5556194308709399</v>
      </c>
      <c r="E14" s="6">
        <v>8</v>
      </c>
    </row>
    <row r="15" spans="1:5">
      <c r="A15" t="s">
        <v>16</v>
      </c>
      <c r="B15" s="21">
        <v>2.908842608398771E-2</v>
      </c>
      <c r="C15" s="21">
        <v>0.12175052534649257</v>
      </c>
      <c r="D15" s="21">
        <v>0.555494404696386</v>
      </c>
      <c r="E15" s="6">
        <v>7</v>
      </c>
    </row>
    <row r="16" spans="1:5">
      <c r="A16" t="s">
        <v>4</v>
      </c>
      <c r="B16" s="21">
        <v>2.4456980711414382E-2</v>
      </c>
      <c r="C16" s="21">
        <v>8.6701619360004131E-2</v>
      </c>
      <c r="D16" s="21">
        <v>0.54238177321441949</v>
      </c>
      <c r="E16" s="6">
        <v>6</v>
      </c>
    </row>
    <row r="17" spans="1:5">
      <c r="A17" t="s">
        <v>33</v>
      </c>
      <c r="B17" s="21">
        <v>2.7575222119907417E-2</v>
      </c>
      <c r="C17" s="21">
        <v>0.11742230658781729</v>
      </c>
      <c r="D17" s="21">
        <v>0.53719976567076744</v>
      </c>
      <c r="E17" s="6">
        <v>5</v>
      </c>
    </row>
    <row r="18" spans="1:5">
      <c r="A18" t="s">
        <v>14</v>
      </c>
      <c r="B18" s="21">
        <v>3.1428183546022267E-2</v>
      </c>
      <c r="C18" s="21">
        <v>0.1520126301295063</v>
      </c>
      <c r="D18" s="21">
        <v>0.53459900258984183</v>
      </c>
      <c r="E18" s="6">
        <v>4</v>
      </c>
    </row>
    <row r="19" spans="1:5">
      <c r="A19" t="s">
        <v>18</v>
      </c>
      <c r="B19" s="21">
        <v>1.9672430654816279E-2</v>
      </c>
      <c r="C19" s="21">
        <v>6.6675435135253633E-2</v>
      </c>
      <c r="D19" s="21">
        <v>0.52481494574241305</v>
      </c>
      <c r="E19" s="6">
        <v>3</v>
      </c>
    </row>
    <row r="20" spans="1:5">
      <c r="A20" t="s">
        <v>32</v>
      </c>
      <c r="B20" s="21">
        <v>2.5265856196543236E-2</v>
      </c>
      <c r="C20" s="21">
        <v>0.10659159304921852</v>
      </c>
      <c r="D20" s="21">
        <v>0.51003932933140139</v>
      </c>
      <c r="E20" s="6">
        <v>2</v>
      </c>
    </row>
    <row r="21" spans="1:5">
      <c r="A21" t="s">
        <v>6</v>
      </c>
      <c r="B21" s="21">
        <v>1.7188434695912264E-2</v>
      </c>
      <c r="C21" s="21">
        <v>4.7200186654223049E-2</v>
      </c>
      <c r="D21" s="21">
        <v>0.46631439894319682</v>
      </c>
      <c r="E21" s="6">
        <v>1</v>
      </c>
    </row>
    <row r="24" spans="1:5">
      <c r="A24" s="5"/>
      <c r="B24" s="4"/>
      <c r="C24" s="4"/>
      <c r="D24" s="4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C14"/>
  <sheetViews>
    <sheetView workbookViewId="0"/>
  </sheetViews>
  <sheetFormatPr defaultColWidth="11.42578125" defaultRowHeight="12.75"/>
  <cols>
    <col min="1" max="1" width="22.42578125" style="8" customWidth="1"/>
    <col min="2" max="16384" width="11.42578125" style="8"/>
  </cols>
  <sheetData>
    <row r="1" spans="1:3" ht="15.75">
      <c r="A1" s="16" t="s">
        <v>51</v>
      </c>
    </row>
    <row r="2" spans="1:3" ht="15">
      <c r="A2" s="17" t="s">
        <v>45</v>
      </c>
    </row>
    <row r="3" spans="1:3">
      <c r="B3" s="8" t="s">
        <v>28</v>
      </c>
      <c r="C3" s="8" t="s">
        <v>27</v>
      </c>
    </row>
    <row r="4" spans="1:3">
      <c r="A4" s="8" t="s">
        <v>6</v>
      </c>
      <c r="B4" s="22">
        <v>0.57662244903249593</v>
      </c>
      <c r="C4" s="22">
        <v>0.50890984405841455</v>
      </c>
    </row>
    <row r="5" spans="1:3">
      <c r="A5" s="8" t="s">
        <v>4</v>
      </c>
      <c r="B5" s="22">
        <v>0.77686180799192073</v>
      </c>
      <c r="C5" s="22">
        <v>0.6792101899418993</v>
      </c>
    </row>
    <row r="6" spans="1:3">
      <c r="A6" s="8" t="s">
        <v>18</v>
      </c>
      <c r="B6" s="22">
        <v>0.77369321826483994</v>
      </c>
      <c r="C6" s="22">
        <v>0.75564899265386998</v>
      </c>
    </row>
    <row r="7" spans="1:3">
      <c r="A7" s="8" t="s">
        <v>32</v>
      </c>
      <c r="B7" s="22">
        <v>0.86902859902652085</v>
      </c>
      <c r="C7" s="22">
        <v>0.86045648812027253</v>
      </c>
    </row>
    <row r="8" spans="1:3">
      <c r="A8" s="8" t="s">
        <v>7</v>
      </c>
      <c r="B8" s="22">
        <v>1.0718030071698648</v>
      </c>
      <c r="C8" s="22">
        <v>0.88016286021981804</v>
      </c>
    </row>
    <row r="9" spans="1:3">
      <c r="A9" s="8" t="s">
        <v>33</v>
      </c>
      <c r="B9" s="22">
        <v>0.92578834959861278</v>
      </c>
      <c r="C9" s="22">
        <v>0.94628007422466676</v>
      </c>
    </row>
    <row r="10" spans="1:3">
      <c r="A10" s="8" t="s">
        <v>5</v>
      </c>
      <c r="B10" s="22">
        <v>1.1325317431256161</v>
      </c>
      <c r="C10" s="22">
        <v>1.056950366541584</v>
      </c>
    </row>
    <row r="11" spans="1:3">
      <c r="A11" s="8" t="s">
        <v>34</v>
      </c>
      <c r="B11" s="22">
        <v>1.0113998006298677</v>
      </c>
      <c r="C11" s="22">
        <v>1.060782856226403</v>
      </c>
    </row>
    <row r="12" spans="1:3">
      <c r="A12" s="8" t="s">
        <v>13</v>
      </c>
      <c r="B12" s="22">
        <v>1.2408378982625017</v>
      </c>
      <c r="C12" s="22">
        <v>1.0856096085294018</v>
      </c>
    </row>
    <row r="13" spans="1:3">
      <c r="A13" s="8" t="s">
        <v>14</v>
      </c>
      <c r="B13" s="22">
        <v>1.0499071292319602</v>
      </c>
      <c r="C13" s="22">
        <v>1.1768243303943486</v>
      </c>
    </row>
    <row r="14" spans="1:3">
      <c r="A14" s="8" t="s">
        <v>3</v>
      </c>
      <c r="B14" s="22">
        <v>1.1467528948668895</v>
      </c>
      <c r="C14" s="22">
        <v>1.0976625383627949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ColWidth="11.42578125" defaultRowHeight="12.75"/>
  <cols>
    <col min="1" max="16384" width="11.42578125" style="8"/>
  </cols>
  <sheetData>
    <row r="1" spans="1:3" ht="15.75">
      <c r="A1" s="16" t="s">
        <v>52</v>
      </c>
    </row>
    <row r="2" spans="1:3" ht="15">
      <c r="A2" s="17" t="s">
        <v>47</v>
      </c>
    </row>
    <row r="3" spans="1:3">
      <c r="B3" s="8" t="s">
        <v>30</v>
      </c>
      <c r="C3" s="8" t="s">
        <v>29</v>
      </c>
    </row>
    <row r="4" spans="1:3">
      <c r="A4" s="8" t="s">
        <v>6</v>
      </c>
      <c r="B4" s="22">
        <v>0.52902698602798137</v>
      </c>
      <c r="C4" s="22">
        <v>0.49869753996194011</v>
      </c>
    </row>
    <row r="5" spans="1:3">
      <c r="A5" s="8" t="s">
        <v>4</v>
      </c>
      <c r="B5" s="22">
        <v>1.0499766221922859</v>
      </c>
      <c r="C5" s="22">
        <v>0.88388944602232633</v>
      </c>
    </row>
    <row r="6" spans="1:3">
      <c r="A6" s="8" t="s">
        <v>7</v>
      </c>
      <c r="B6" s="22">
        <v>1.117776773394533</v>
      </c>
      <c r="C6" s="22">
        <v>0.96110625372129532</v>
      </c>
    </row>
    <row r="7" spans="1:3">
      <c r="A7" s="8" t="s">
        <v>5</v>
      </c>
      <c r="B7" s="22">
        <v>1.2970497662271552</v>
      </c>
      <c r="C7" s="22">
        <v>1.1611755457009409</v>
      </c>
    </row>
    <row r="8" spans="1:3">
      <c r="A8" s="8" t="s">
        <v>13</v>
      </c>
      <c r="B8" s="22">
        <v>1.2694896166641498</v>
      </c>
      <c r="C8" s="22">
        <v>1.337731025931219</v>
      </c>
    </row>
    <row r="9" spans="1:3">
      <c r="A9" s="8" t="s">
        <v>3</v>
      </c>
      <c r="B9" s="22">
        <v>1.2049855019665869</v>
      </c>
      <c r="C9" s="22">
        <v>1.5282381052855878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C41"/>
  <sheetViews>
    <sheetView zoomScale="90" zoomScaleNormal="90" zoomScalePageLayoutView="90" workbookViewId="0"/>
  </sheetViews>
  <sheetFormatPr defaultColWidth="11.5703125" defaultRowHeight="15"/>
  <cols>
    <col min="1" max="1" width="23.42578125" customWidth="1"/>
  </cols>
  <sheetData>
    <row r="1" spans="1:3" ht="15.75">
      <c r="A1" s="16" t="s">
        <v>53</v>
      </c>
    </row>
    <row r="2" spans="1:3">
      <c r="A2" s="17" t="s">
        <v>45</v>
      </c>
    </row>
    <row r="3" spans="1:3">
      <c r="B3" s="8" t="s">
        <v>28</v>
      </c>
      <c r="C3" s="8" t="s">
        <v>27</v>
      </c>
    </row>
    <row r="4" spans="1:3">
      <c r="A4" t="s">
        <v>6</v>
      </c>
      <c r="B4" s="23">
        <v>0.68662674650698596</v>
      </c>
      <c r="C4" s="23">
        <v>0.64145383104125742</v>
      </c>
    </row>
    <row r="5" spans="1:3">
      <c r="A5" t="s">
        <v>18</v>
      </c>
      <c r="B5" s="23">
        <v>0.70259481037924143</v>
      </c>
      <c r="C5" s="23">
        <v>0.6473477406679764</v>
      </c>
    </row>
    <row r="6" spans="1:3">
      <c r="A6" t="s">
        <v>4</v>
      </c>
      <c r="B6" s="23">
        <v>0.73652694610778446</v>
      </c>
      <c r="C6" s="23">
        <v>0.58840864440078577</v>
      </c>
    </row>
    <row r="7" spans="1:3">
      <c r="A7" t="s">
        <v>12</v>
      </c>
      <c r="B7" s="23">
        <v>0.88622754491017963</v>
      </c>
      <c r="C7" s="23">
        <v>0.83595284872298625</v>
      </c>
    </row>
    <row r="8" spans="1:3">
      <c r="A8" t="s">
        <v>32</v>
      </c>
      <c r="B8" s="23">
        <v>0.84431137724550898</v>
      </c>
      <c r="C8" s="23">
        <v>0.83889980353634575</v>
      </c>
    </row>
    <row r="9" spans="1:3">
      <c r="A9" t="s">
        <v>33</v>
      </c>
      <c r="B9" s="23">
        <v>0.96606786427145708</v>
      </c>
      <c r="C9" s="23">
        <v>0.89194499017681728</v>
      </c>
    </row>
    <row r="10" spans="1:3">
      <c r="A10" t="s">
        <v>16</v>
      </c>
      <c r="B10" s="23">
        <v>0.98203592814371254</v>
      </c>
      <c r="C10" s="23">
        <v>0.93614931237721011</v>
      </c>
    </row>
    <row r="11" spans="1:3">
      <c r="A11" t="s">
        <v>7</v>
      </c>
      <c r="B11" s="23">
        <v>1.0508982035928143</v>
      </c>
      <c r="C11" s="23">
        <v>0.82711198428290766</v>
      </c>
    </row>
    <row r="12" spans="1:3">
      <c r="A12" t="s">
        <v>14</v>
      </c>
      <c r="B12" s="23">
        <v>1.0289421157684631</v>
      </c>
      <c r="C12" s="23">
        <v>1.1385068762278978</v>
      </c>
    </row>
    <row r="13" spans="1:3">
      <c r="A13" t="s">
        <v>34</v>
      </c>
      <c r="B13" s="23">
        <v>1.0928143712574849</v>
      </c>
      <c r="C13" s="23">
        <v>1.0726915520628684</v>
      </c>
    </row>
    <row r="14" spans="1:3">
      <c r="A14" t="s">
        <v>11</v>
      </c>
      <c r="B14" s="23">
        <v>1.1506986027944113</v>
      </c>
      <c r="C14" s="23">
        <v>1.0166994106090372</v>
      </c>
    </row>
    <row r="15" spans="1:3">
      <c r="A15" t="s">
        <v>15</v>
      </c>
      <c r="B15" s="23">
        <v>1.1986027944111777</v>
      </c>
      <c r="C15" s="23">
        <v>1.0628683693516701</v>
      </c>
    </row>
    <row r="16" spans="1:3">
      <c r="A16" t="s">
        <v>5</v>
      </c>
      <c r="B16" s="23">
        <v>1.3043912175648702</v>
      </c>
      <c r="C16" s="23">
        <v>1.1905697445972494</v>
      </c>
    </row>
    <row r="17" spans="1:3">
      <c r="A17" t="s">
        <v>2</v>
      </c>
      <c r="B17" s="24">
        <v>1.1666666666666667</v>
      </c>
      <c r="C17" s="24">
        <v>1.0147347740667976</v>
      </c>
    </row>
    <row r="18" spans="1:3">
      <c r="A18" t="s">
        <v>3</v>
      </c>
      <c r="B18" s="23">
        <v>1.5219560878243512</v>
      </c>
      <c r="C18" s="23">
        <v>1.2288801571709234</v>
      </c>
    </row>
    <row r="19" spans="1:3">
      <c r="A19" t="s">
        <v>13</v>
      </c>
      <c r="B19" s="23">
        <v>1.4690618762475049</v>
      </c>
      <c r="C19" s="23">
        <v>1.1316306483300589</v>
      </c>
    </row>
    <row r="20" spans="1:3">
      <c r="A20" t="s">
        <v>1</v>
      </c>
      <c r="B20" s="24">
        <v>2.1836327345309381</v>
      </c>
      <c r="C20" s="24">
        <v>2.2023575638506876</v>
      </c>
    </row>
    <row r="24" spans="1:3">
      <c r="B24" s="1"/>
    </row>
    <row r="25" spans="1:3">
      <c r="A25" s="9"/>
    </row>
    <row r="26" spans="1:3">
      <c r="A26" s="11"/>
    </row>
    <row r="27" spans="1:3">
      <c r="A27" s="9"/>
    </row>
    <row r="28" spans="1:3">
      <c r="A28" s="9"/>
    </row>
    <row r="29" spans="1:3">
      <c r="A29" s="9"/>
    </row>
    <row r="30" spans="1:3">
      <c r="A30" s="10"/>
    </row>
    <row r="31" spans="1:3">
      <c r="A31" s="9"/>
    </row>
    <row r="32" spans="1:3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Females 2011 LLTI</vt:lpstr>
      <vt:lpstr>Males 2011 LLTI</vt:lpstr>
      <vt:lpstr>Notes</vt:lpstr>
      <vt:lpstr>Figure 9.1</vt:lpstr>
      <vt:lpstr>Figure 9.2</vt:lpstr>
      <vt:lpstr>Figure 9.3</vt:lpstr>
      <vt:lpstr>Figure 9.4</vt:lpstr>
      <vt:lpstr>Figure 9.5</vt:lpstr>
      <vt:lpstr>Figure 9.6</vt:lpstr>
      <vt:lpstr>Figure 9.7</vt:lpstr>
      <vt:lpstr>Figure 9.8</vt:lpstr>
      <vt:lpstr>Figure 9.9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Laia</dc:creator>
  <cp:lastModifiedBy>Ludi</cp:lastModifiedBy>
  <dcterms:created xsi:type="dcterms:W3CDTF">2013-08-15T19:59:59Z</dcterms:created>
  <dcterms:modified xsi:type="dcterms:W3CDTF">2014-08-22T14:43:18Z</dcterms:modified>
</cp:coreProperties>
</file>